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I ketv\FM\"/>
    </mc:Choice>
  </mc:AlternateContent>
  <bookViews>
    <workbookView xWindow="0" yWindow="0" windowWidth="21570" windowHeight="7545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<sst xmlns="http://schemas.openxmlformats.org/spreadsheetml/2006/main" count="40" uniqueCount="36">
  <si>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</si>
  <si>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</si>
  <si>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</si>
  <si>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</si>
  <si>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</si>
  <si>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</si>
  <si>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</si>
  <si>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</si>
  <si>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</si>
  <si>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</si>
  <si>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</si>
  <si>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</si>
  <si>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</si>
  <si>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</si>
  <si>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</si>
  <si>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</si>
  <si>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</si>
  <si>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</si>
  <si>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</si>
  <si>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</si>
  <si>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</si>
  <si>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</si>
  <si>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</si>
  <si>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</si>
  <si>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</si>
  <si>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</si>
  <si>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</si>
  <si>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</si>
  <si>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</si>
  <si>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</si>
  <si>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</si>
  <si>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</si>
  <si>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</si>
  <si>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</si>
  <si>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Kauno rajono savivaldybė</t>
  </si>
  <si>
    <t>Administracijos direktorius            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</si>
</sst>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hidden="1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8" fillId="0" borderId="9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10" xfId="0" applyBorder="1" applyAlignment="1">
      <alignment horizontal="right"/>
    </xf>
    <xf numFmtId="49" fontId="6" fillId="0" borderId="7" xfId="1" applyNumberFormat="1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49" fontId="2" fillId="0" borderId="9" xfId="1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7" xfId="1" applyNumberFormat="1" applyFont="1" applyBorder="1" applyAlignment="1" applyProtection="1">
      <alignment horizontal="center" vertical="center" wrapText="1"/>
      <protection hidden="1"/>
    </xf>
    <xf numFmtId="49" fontId="2" fillId="0" borderId="8" xfId="0" applyNumberFormat="1" applyFont="1" applyBorder="1" applyAlignment="1" applyProtection="1">
      <alignment horizontal="center" wrapText="1"/>
      <protection hidden="1"/>
    </xf>
    <xf numFmtId="1" fontId="6" fillId="0" borderId="6" xfId="1" applyNumberFormat="1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7" xfId="1" applyNumberFormat="1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6" workbookViewId="0">
      <selection activeCell="A29" sqref="A29:F29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2" t="s">
        <v>34</v>
      </c>
      <c r="B1" s="43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44" t="s">
        <v>12</v>
      </c>
      <c r="E3" s="45"/>
      <c r="F3" s="34">
        <v>22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4" t="s">
        <v>10</v>
      </c>
      <c r="B5" s="46" t="s">
        <v>13</v>
      </c>
      <c r="C5" s="46" t="s">
        <v>2</v>
      </c>
      <c r="D5" s="46" t="s">
        <v>26</v>
      </c>
      <c r="E5" s="61" t="s">
        <v>14</v>
      </c>
    </row>
    <row r="6" spans="1:6" ht="37.5" customHeight="1" x14ac:dyDescent="0.2">
      <c r="A6" s="55"/>
      <c r="B6" s="58"/>
      <c r="C6" s="58"/>
      <c r="D6" s="47"/>
      <c r="E6" s="62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19706.7</v>
      </c>
      <c r="E8" s="33">
        <v>17062.3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33.299999999999997</v>
      </c>
      <c r="E9" s="14">
        <v>32.1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593.70000000000005</v>
      </c>
      <c r="E10" s="14">
        <v>585.29999999999995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8153.2</v>
      </c>
      <c r="E11" s="14">
        <v>5196.7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1712.9</v>
      </c>
      <c r="E12" s="14">
        <v>1278.5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1964</v>
      </c>
      <c r="E13" s="14">
        <v>1276.8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742.8</v>
      </c>
      <c r="E14" s="14">
        <v>578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3731.7</v>
      </c>
      <c r="E15" s="14">
        <v>3287.1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31529.4</v>
      </c>
      <c r="E16" s="14">
        <v>27310.799999999999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6525.7</v>
      </c>
      <c r="E17" s="14">
        <v>5509.4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74693.400000000009</v>
      </c>
      <c r="E18" s="15">
        <f>E8+E9+E10+E11+E12+E13+E14+E15+E16+E17</f>
        <v>62116.999999999993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/>
      <c r="E19" s="16"/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1320.7</v>
      </c>
      <c r="E20" s="16">
        <v>1320.7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76014.100000000006</v>
      </c>
      <c r="E21" s="35">
        <f>E18+E19+E20</f>
        <v>63437.69999999999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6996.9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5557.2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/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56" t="s">
        <v>31</v>
      </c>
      <c r="B27" s="57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48" t="s">
        <v>35</v>
      </c>
      <c r="B29" s="49"/>
      <c r="C29" s="49"/>
      <c r="D29" s="49"/>
      <c r="E29" s="49"/>
      <c r="F29" s="50"/>
    </row>
    <row r="30" spans="1:6" x14ac:dyDescent="0.2">
      <c r="A30" s="51" t="s">
        <v>32</v>
      </c>
      <c r="B30" s="52"/>
      <c r="C30" s="52"/>
      <c r="D30" s="52"/>
      <c r="E30" s="53"/>
      <c r="F30" s="53"/>
    </row>
    <row r="31" spans="1:6" x14ac:dyDescent="0.2">
      <c r="A31" s="59"/>
      <c r="B31" s="60"/>
      <c r="C31" s="60"/>
      <c r="D31" s="60"/>
      <c r="E31" s="60"/>
    </row>
  </sheetData>
  <sheetProtection password="CEF7" sheet="1" objects="1" scenarios="1" selectLockedCells="1"/>
  <mergeCells count="11"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  <mergeCell ref="C5:C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2018-03-16T07:07:18Z</cp:lastPrinted>
  <dcterms:created xsi:type="dcterms:W3CDTF">2001-10-15T12:02:59Z</dcterms:created>
  <dcterms:modified xsi:type="dcterms:W3CDTF">2019-10-24T11:38:29Z</dcterms:modified>
</cp:coreProperties>
</file>