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\FM\"/>
    </mc:Choice>
  </mc:AlternateContent>
  <bookViews>
    <workbookView xWindow="315" yWindow="-30" windowWidth="14115" windowHeight="11475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<sst xmlns="http://schemas.openxmlformats.org/spreadsheetml/2006/main" count="40" uniqueCount="36">
  <si>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</si>
  <si>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</si>
  <si>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</si>
  <si>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</si>
  <si>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</si>
  <si>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</si>
  <si>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</si>
  <si>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</si>
  <si>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</si>
  <si>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</si>
  <si>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</si>
  <si>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</si>
  <si>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</si>
  <si>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</si>
  <si>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</si>
  <si>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</si>
  <si>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</si>
  <si>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</si>
  <si>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</si>
  <si>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</si>
  <si>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</si>
  <si>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</si>
  <si>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</si>
  <si>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</si>
  <si>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</si>
  <si>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</si>
  <si>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</si>
  <si>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</si>
  <si>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</si>
  <si>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</si>
  <si>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</si>
  <si>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</si>
  <si>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</si>
  <si>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</si>
  <si>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savivaldybė</t>
  </si>
  <si>
    <t>Administracijos direktorius  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</si>
</sst>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81" fontId="2" fillId="0" borderId="2" xfId="1" applyNumberFormat="1" applyFont="1" applyBorder="1" applyAlignment="1" applyProtection="1">
      <alignment horizontal="right" vertical="center"/>
      <protection locked="0"/>
    </xf>
    <xf numFmtId="181" fontId="3" fillId="0" borderId="2" xfId="1" applyNumberFormat="1" applyFont="1" applyFill="1" applyBorder="1" applyAlignment="1" applyProtection="1">
      <alignment horizontal="right" vertical="center"/>
      <protection hidden="1"/>
    </xf>
    <xf numFmtId="181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81" fontId="3" fillId="0" borderId="2" xfId="1" applyNumberFormat="1" applyFont="1" applyBorder="1" applyAlignment="1" applyProtection="1">
      <alignment horizontal="center" vertical="center" wrapText="1"/>
      <protection hidden="1"/>
    </xf>
    <xf numFmtId="181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81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81" fontId="2" fillId="0" borderId="5" xfId="1" applyNumberFormat="1" applyFont="1" applyBorder="1" applyAlignment="1" applyProtection="1">
      <alignment horizontal="right" vertical="center" wrapText="1"/>
      <protection locked="0"/>
    </xf>
    <xf numFmtId="181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81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81" fontId="6" fillId="0" borderId="0" xfId="1" applyNumberFormat="1" applyFont="1" applyBorder="1" applyAlignment="1" applyProtection="1">
      <alignment horizontal="center" vertical="center" wrapText="1"/>
      <protection hidden="1"/>
    </xf>
    <xf numFmtId="181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9" xfId="0" applyBorder="1" applyAlignment="1">
      <alignment horizontal="right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A29" sqref="A29:F29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34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6365</v>
      </c>
      <c r="E8" s="33">
        <v>3102.4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11.5</v>
      </c>
      <c r="E9" s="14">
        <v>10.6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236.3</v>
      </c>
      <c r="E10" s="14">
        <v>207.1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2175.5</v>
      </c>
      <c r="E11" s="14">
        <v>885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797.2</v>
      </c>
      <c r="E12" s="14">
        <v>205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640.70000000000005</v>
      </c>
      <c r="E13" s="14">
        <v>394.6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238.5</v>
      </c>
      <c r="E14" s="14">
        <v>189.3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1312</v>
      </c>
      <c r="E15" s="14">
        <v>941.7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11900</v>
      </c>
      <c r="E16" s="14">
        <v>7528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2564.6</v>
      </c>
      <c r="E17" s="14">
        <v>1905.5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26241.3</v>
      </c>
      <c r="E18" s="15">
        <f>E8+E9+E10+E11+E12+E13+E14+E15+E16+E17</f>
        <v>15369.2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/>
      <c r="E19" s="16"/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440.2</v>
      </c>
      <c r="E20" s="16">
        <v>440.2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26681.5</v>
      </c>
      <c r="E21" s="35">
        <f>E18+E19+E20</f>
        <v>15809.400000000001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9109.6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7669.9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/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35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B5:B6"/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2020-04-23T09:39:12Z</cp:lastPrinted>
  <dcterms:created xsi:type="dcterms:W3CDTF">2001-10-15T12:02:59Z</dcterms:created>
  <dcterms:modified xsi:type="dcterms:W3CDTF">2020-04-28T09:27:58Z</dcterms:modified>
</cp:coreProperties>
</file>