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iaur\Desktop\2022-03-24\Tarybos sprendimai 2022-03-24\"/>
    </mc:Choice>
  </mc:AlternateContent>
  <xr:revisionPtr revIDLastSave="0" documentId="13_ncr:1_{99538B03-AAE8-42BB-916F-5076947860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orit." sheetId="2" r:id="rId1"/>
  </sheets>
  <definedNames>
    <definedName name="_xlnm._FilterDatabase" localSheetId="0" hidden="1">Priorit.!$B$228:$F$231</definedName>
    <definedName name="_xlnm.Print_Area" localSheetId="0">Priorit.!$B$3:$E$235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2" l="1"/>
</calcChain>
</file>

<file path=xl/sharedStrings.xml><?xml version="1.0" encoding="utf-8"?>
<sst xmlns="http://schemas.openxmlformats.org/spreadsheetml/2006/main" count="604" uniqueCount="236">
  <si>
    <t>Eil. Nr.</t>
  </si>
  <si>
    <t>1.</t>
  </si>
  <si>
    <t>2.</t>
  </si>
  <si>
    <t>3.</t>
  </si>
  <si>
    <t>4.</t>
  </si>
  <si>
    <t>Užliedžių sen., Sausinės k., Sausinės g. (nuo Nr.2 iki Nr. 20)  (u-57g)</t>
  </si>
  <si>
    <t>Batniavos sen., Tolivardžių k., J. ir J. Vailokaičių g. (nuo Paštuvos kelio iki Paštuvos g.) (bt-49g)</t>
  </si>
  <si>
    <t>Domeikavos sen., Varluvos k., Genio g. (d-4-2g)</t>
  </si>
  <si>
    <t>Garliavos sen.,  Darbininkų  g. (nuo Nr. 49 iki Nr. 65) (gm-18g)</t>
  </si>
  <si>
    <t>Garliavų sen., Jovarų g. rekonstrukcija (gm-30g)</t>
  </si>
  <si>
    <t>Domeikavos sen., Domeikavos k., Aukščių g. (nuo Aukščių g. 32A iki Aukščių g. 20) (d-17g)</t>
  </si>
  <si>
    <t>Akademijos seniūnija</t>
  </si>
  <si>
    <t>Alšėnų seniūnija</t>
  </si>
  <si>
    <t>Babtų seniūnija</t>
  </si>
  <si>
    <t>Babtų sen.,  Piepalių k., Rytų g.  (b-156g)</t>
  </si>
  <si>
    <t>Batniavos seniūnija</t>
  </si>
  <si>
    <t>Čekiškės seniūnija</t>
  </si>
  <si>
    <t>Domeikavos seniūnija</t>
  </si>
  <si>
    <t>Ežerėlio seniūnija</t>
  </si>
  <si>
    <t>Ežerėlio sen., Miško g. (nuo Nr. 1 iki Nr. 37, šaligatviai nuo sankr. su Pušų g.) (e-2g)</t>
  </si>
  <si>
    <t>5.</t>
  </si>
  <si>
    <t>6.</t>
  </si>
  <si>
    <t>Garliavos apylinkių seniūnija</t>
  </si>
  <si>
    <t>Garliavos seniūnija</t>
  </si>
  <si>
    <t>7.</t>
  </si>
  <si>
    <t>Kačerginės seniūnija</t>
  </si>
  <si>
    <t>Karmėlavos seniūnija</t>
  </si>
  <si>
    <t>8.</t>
  </si>
  <si>
    <t>9.</t>
  </si>
  <si>
    <t>Kulautuvos seniūnija</t>
  </si>
  <si>
    <t>10.</t>
  </si>
  <si>
    <t>Lapių seniūnija</t>
  </si>
  <si>
    <t>11.</t>
  </si>
  <si>
    <t>Linksmakalnio seniūnija</t>
  </si>
  <si>
    <t>12.</t>
  </si>
  <si>
    <t>Neveronių seniūnija</t>
  </si>
  <si>
    <t>Raudondvario seniūnija</t>
  </si>
  <si>
    <t>13.</t>
  </si>
  <si>
    <t>Ringaudų seniūnija</t>
  </si>
  <si>
    <t>14.</t>
  </si>
  <si>
    <t>Rokų seniūnija</t>
  </si>
  <si>
    <t>Samylų seniūnija</t>
  </si>
  <si>
    <t>Taurakiemio seniūnija</t>
  </si>
  <si>
    <t>Užliedžių seniūnija</t>
  </si>
  <si>
    <t>Vandžiogalos seniūnija</t>
  </si>
  <si>
    <t>Vilkijos apylinkių seniūnija</t>
  </si>
  <si>
    <t>Vilkijos seniūnija</t>
  </si>
  <si>
    <t>Zapyškio seniūnija</t>
  </si>
  <si>
    <t xml:space="preserve">Domeikavos sen., Domeikavos k., Pienių g. (d-36-1g) </t>
  </si>
  <si>
    <t>Domeikavos sen., Domeikavos k., Naujojo Gyvenimo g. (d-37g)</t>
  </si>
  <si>
    <t xml:space="preserve">Domeikavos sen., Domeikavos k., Beržų g. (d-22g) </t>
  </si>
  <si>
    <t>Neveronių sen., Alytaus g. (nuo Šiltnamių g. iki Alytaus g. 12A) (n-12g)</t>
  </si>
  <si>
    <t xml:space="preserve">Svarbūs Savivaldybei keliai (gatvės) </t>
  </si>
  <si>
    <t>Keliai (gatvės) pagal seniūnaičių nustatytą eiliškumą</t>
  </si>
  <si>
    <t xml:space="preserve">Keliai (gatvės), prie kurių  remonto darbų privačiomis lėšomis (50 proc.) prisideda fiziniai ar juridiniai asmenys </t>
  </si>
  <si>
    <t>Raudondvario sen.,  Raudondvario k., Didvyrių g. dalis su šaligatviu (nuo Vejuonos g. Raudondvario k. iki Laumžirgių g. Didvyrių k.) (rd-11g)</t>
  </si>
  <si>
    <t>Raudondvario sen.,  Didvyrių k., Vėjo g. dalis (nuo Vėjo g. 1 iki Vėjo g.19) (rd-103g)</t>
  </si>
  <si>
    <t>Raudondvario sen., Raudondvario k., Laukų  g. dalis (nuo Laukų g. 26 A iki Laukų g. 19) (rd-25g)</t>
  </si>
  <si>
    <t>Raudondvario sen., Raudondvario k., Lazdynėlių g. (nuo Laukų g. iki Lazdynėlių g. pabaigos) (rd-26g)</t>
  </si>
  <si>
    <t>Raudondvario sen., Raudondvario k., Dobilų g. su šaligatviu (nuo Didžiosios g. iki Atgimimo g.) (rd-8g)</t>
  </si>
  <si>
    <t>Raudondvario sen., Raudondvario k., Ąžuolų g. (nuo Žalgirio g. iki Ąžuolų g. 15, nuo Žalgirio g. iki Ąžuolų g. 11) (rd-5g)</t>
  </si>
  <si>
    <t>Raudondvario sen.,  Raudondvario k., Meilės al. (nuo Instituto g. iki Topolių g.) (rd-11g)</t>
  </si>
  <si>
    <t>Raudondvario sen.,  Raudondvario k., Kondroto g. su šaligatviu (nuo S. Nėries g. iki Pilies g.) (rd-21g)</t>
  </si>
  <si>
    <t xml:space="preserve">Objekto pavadinimas </t>
  </si>
  <si>
    <t>Kriterijų reikšmė balais</t>
  </si>
  <si>
    <t>Raudondvario sen., Pušyno g. (nuo J. Janonio g. pab., Pušyno g. 1 iki Pušyno g. 13) (rd-42g)</t>
  </si>
  <si>
    <t>Užliedžių sen.,  Giraitės k., Kaštonų g. (nuo Topolių g. iki Ąžuolų g.) (u-25g)</t>
  </si>
  <si>
    <t>Užliedžių sen., Užliedžių k., Žvalgų g. su šaligatviu (nuo Pienių g. iki Griežlės g.) (u-74g)</t>
  </si>
  <si>
    <t>Užliedžių sen., Užliedžių k., Griežlės g. (nuo Plento g. iki Ryto g.) (u-3-1g)</t>
  </si>
  <si>
    <t>Užliedžių sen., Vijūkų k., A. Šapokos g.  (nuo Topolių g. iki Kauno m. ribos) (u-2g)</t>
  </si>
  <si>
    <t xml:space="preserve">Užliedžių sen., Užliedžių k., Ilgoji g. (u-38g) </t>
  </si>
  <si>
    <t>Užliedžių sen., Užliedžių k., Pienių g. (u-44g)</t>
  </si>
  <si>
    <t>Užliedžių sen., Vijūkų k., Šviesos g.(nuo Liucijanavos g. iki sankryžos su Kiaunių g.) (u-67g)</t>
  </si>
  <si>
    <t>Užliedžių sen., Giraitės k., Akacijų g. (nuo Plento g. iki sklypo adresu Akacijų g. 5) (u-14g)</t>
  </si>
  <si>
    <t>Užliedžių sen., Sausinės k., Vanagynės g. (nuo sankryžos su Liepų g. iki sankryžos su žibučių g. (u-10g)</t>
  </si>
  <si>
    <t>Užliedžių sen., Romainių kaimelės, Romainiškių g. (nuo Romainių g. iki Liucijanavos g.(u-89g(p))</t>
  </si>
  <si>
    <t>Čekiškės sen., Liučiūnų k., Beržų g. (nuo Beržų g. 2 iki Beržų g. pab.) (c-67 g)</t>
  </si>
  <si>
    <t>Čekiškės sen., Čekiškės mstl., Naujoji g. (nuo sankr. su Amatininkų g. iki sankr. su Jaunimo g.) (c-60 g)</t>
  </si>
  <si>
    <t>Čekiškės sen., Čekiškės mstl., Naujoji g. (nuo Jaunimo g. iki Raudonės g.) (c-60 g)</t>
  </si>
  <si>
    <t>Čekiškės sen., Čekiškės mstl., Raudonės g. (nuo Merkelio g. iki Raudonės g. 16 slypo pab.) (c-65 g)</t>
  </si>
  <si>
    <t>Čekiškės sen., Čekiškės mstl., Lauko g. (nuo Lauko g. 6 iki Lauko g. 13) (c-57g)</t>
  </si>
  <si>
    <t>Garliavos apyl. sen.,  Teleičių k., Mokyklos g. (nuo sankr. su Artojų g. iki  sankr.su Vasario 16-osios g. (g-58g)</t>
  </si>
  <si>
    <t>Garliavos apyl. sen. Ireniškių k., Ramunių g. (sankr. su Artojų g.) (g-129g)</t>
  </si>
  <si>
    <t>Garliavos apyl. sen.,  Ilgakiemio k., Pagirių g. (nuo Pagirių g. 14 iki sankr. su Jiesios g.) (g-33-1g)</t>
  </si>
  <si>
    <t>Garliavos apyl. sen.,  Rinkūnų k., Jiesios g. (nuo Jiesios g. 17) (g-10g)</t>
  </si>
  <si>
    <t>Garliavos apyl. sen.,  Ilgakiemio k., Sūduvos g. (sankr. su Jiesios g.) (g-36g)</t>
  </si>
  <si>
    <t>Garliavos apyl. sen.,  Ilgakiemio k., Blindžių g. (sankr. su Technikos g. un. Nr.5260-0010-0150) (g-19-1)</t>
  </si>
  <si>
    <t>Garliavos apyl. sen.,  Ilgakiemio k., Žagrenių g. (nuo sankr. su Jiesios g. iki sankr. su Miško g.) (g-10g)</t>
  </si>
  <si>
    <t>Garliavos apyl. sen.,  Seniavos k., Miestelėnų g. (nuo Seniavos g. iki Taurėnų g.) (g-14-1g)</t>
  </si>
  <si>
    <t>Garliavos apyl. sen.,  Teleičių k., Teleičių g. (g-55g)</t>
  </si>
  <si>
    <t>Garliavos apyl. sen.,  Ilgakiemio k., Putinų g. (nuo sankr. su Jiesios g. iki sankr. su Miško g.) (g-34g)</t>
  </si>
  <si>
    <t>Garliavos apyl. sen.,  Ilgakiemio k., Pajiesio g. (nuo sankr. su Jiesios g. iki sankr. su Jiesios g.) (g-33-1g)</t>
  </si>
  <si>
    <t>Garliavos apyl. sen.,  Ilgakiemio k., Raganių g. (nuo sankr. su Jiesios g.) (g-35g)</t>
  </si>
  <si>
    <t>Garliavos apyl. sen.,  Rinkūnų k., Ryto g. (nuo sankr. su Jiesios g. iki sklypo un. Nr. 5260-0009-0167) (g-95g)</t>
  </si>
  <si>
    <t>Garliavos apyl. sen.,  Ilgakiemio k., Technikos g. (nuo sankr. su Kauno g. iki kelio Ilgakiemis-Stanaičiai g.-1) (g-38g)</t>
  </si>
  <si>
    <t>15.</t>
  </si>
  <si>
    <t>Taurakiemio sen.,  Taurakiemio k., Pamiškės g. (nuo Pamiškės g. 68 iki Pamiškės g. 35) (t-14g)</t>
  </si>
  <si>
    <t>Taurakiemio sen.,  Viršužiglio k., Žiglos g. (nuo sankr. su Pamariuo g. iki sklypo, unik. Nr. 5267-0012-0221) (t-17g)</t>
  </si>
  <si>
    <t>Taurakiemio sen., Piliuonos k., Klevų g. (nuo sankr. su Piliuonos g. iki sklypo, un. Nr. 4400-5341-1159) (t-62g)</t>
  </si>
  <si>
    <t>Taurakiemio sen., Taurakiemio k., Užupių k., Pamiškės g. (nuo Pamiškės g. 11 ik Pamiškės g. 48) (t-14)</t>
  </si>
  <si>
    <t>Taurakiemio sen., Margininkų k. Paliepių g. (nuo kelio Nr.1941 iki Piepalių g. 15) (t-47g)</t>
  </si>
  <si>
    <t>Taurakiemio sen., Guogų k. Panemunės g. (nuo sankr. su Piliakalnio g. iki sklypo, un. Nr. 4400-2058-6036) (t-37-2g)</t>
  </si>
  <si>
    <t>Taurakiemio sen., Guogų k., Piliakalnio g. (nuo sankr. su Panemunės g. iki piliakalnio) (t-37g)</t>
  </si>
  <si>
    <t>Vilkijos sen., Nemuno g. (nuo Nemuno g. 1-7) (vm-28g)</t>
  </si>
  <si>
    <t>Vilkijos sen., Šlaitų g. (nuo Šlaitų g. 12-30) (vm-15g)</t>
  </si>
  <si>
    <t>Vilkijos sen., Kauno g. (nuo Čekiškės g. iki Vydūno al.) (vm-3g)</t>
  </si>
  <si>
    <t>Vilkijos sen., Sodų gatvė (nuo Bažnyčios g. 25 iki Sodų g. 1) (vm-13g)</t>
  </si>
  <si>
    <t>Vilkijos sen., Ledynų gatvė (Čekiškės g. - Kauno g.) (vm-9g)</t>
  </si>
  <si>
    <t>Vilkijos sen., Kalnų g.(nuo Vydūno al. iki Kalnų g. pab.) (vm-23g)</t>
  </si>
  <si>
    <t>Vilkijos sen., Vydūno Mažoji g. (nuo Vydūno al. 47 iki Vydūno al. 81) (vm-24g)</t>
  </si>
  <si>
    <t>Vilkijos sen., Alyvų gatvė (nuo Žibučių g. iki Šlaitų g.) (vm-19g)</t>
  </si>
  <si>
    <t>Vilkijos sen., Ramybės g. (nuo Kauno g. iki Bažnyčios g., nuo Ramybės g. 10 iki Ramybės g. 14) (vm-6g)</t>
  </si>
  <si>
    <t>Akademijos sen.,  Akademijos mstl., Pilėnų gatvės rekonstrukcija (nuo Pilėnų ir Šakių pl. sankr. iki Pilėnų g. 14) (ak-1g)</t>
  </si>
  <si>
    <t>Akademijos sen., Tako gatvės paviršinių (lietaus) nuotekų įrengimas (nuo sankr. su Pilėnų g. iki Tako g. 8) (ak-8g)</t>
  </si>
  <si>
    <t>Akademijos sen., Jaunimo gatvės remontas (nuo sankr. su Parko g. iki Jaunimo g. 4) (ak-4g)</t>
  </si>
  <si>
    <t>Rokų sen.,  Patamulšėlio k., Nakvišų g. (nuo  Želdynėlio iki 26) (rk-7-1g)</t>
  </si>
  <si>
    <t>Rokų sen, Vainatrakio k., Gandrų g. (nuo sankr. su Kaštonų g. iki Vainatrakio g., Vainatrakio k.) (rk-5g)</t>
  </si>
  <si>
    <t>Rokų sen, Kairiūkščių k., Pempių g. (nuo sankr. su Karjerų g. iki sankr. su Kairiūkščių g.) (rk-12g)</t>
  </si>
  <si>
    <t>Kačerginės sen., Kačerginės mstl.  Pušyno gatvė (nuo sankr. su J. Janonio g. iki sankr. su Šaltinio g.) (kc-8g)</t>
  </si>
  <si>
    <t>Kačerginės sen., Kačerginės mstl.,Vietinės reikšmės viešasis kelias Kačerginės mstl. per mišką (nuo sankr. su J. Janonio g. iki Kačerginės ir Ringaudų seniūnijų ribos, ties sklypo, un. Nr. 4400-2131-4610, riba) (kc-12)</t>
  </si>
  <si>
    <t>Kačerginės sen., Kačerginės mstl., Lakštingalų g. (nuo sankr. su J. Janonio g. iki sankr. su Palankių g.) (kc-14g)</t>
  </si>
  <si>
    <t>Samylų sen.,  Šlienavos k., Pagirio g. (nuo sankr. su J. Biliūno g. iki sankr. su Pamiškės g.) (s-30g)</t>
  </si>
  <si>
    <t>Samylų sen.,  Šlienavos k., Pamiškės g. (nuo sankr. su Pašilės g. iki sklypo, un. Nr. 5280-0010-0055) (s-6g)</t>
  </si>
  <si>
    <t>Samylų sen.,  Šlienavos k., Samylų g. (nuo sankr. su J. Biliūno g. iki sankr. su Samylų ir Elnių g.) (s-7g)</t>
  </si>
  <si>
    <t>Samylų sen.,  Šlienavos k., Pamiškės g. (nuo sankr. su Samylų ir Elnių g. iki sklypo, un. Nr. 5280-0010-0055) (s-6g)</t>
  </si>
  <si>
    <t>Samylų sen.,  Šlienavos k., Atodangų g. (nuo A. Kriščiūno g. pab. iki sklypo, un. Nr. 5280-0006-0049) (s-3g)</t>
  </si>
  <si>
    <t>Ežerėlio sen., Kauno g. (nuo Nr. 36 iki sklypo un. Nr. 5220-0001-0018) (e-1g)</t>
  </si>
  <si>
    <t>Ežerėlio sen., Liepų g. (nuo sankr. su Kauno g.  iki sklypo un. Nr. 4400-2133-7476) (e-13g)</t>
  </si>
  <si>
    <t>Ežerėlio sen., J. Janonio g. (nuo sankr. su Miško g. iki sankr. su Durpyno g.) (e-15g)</t>
  </si>
  <si>
    <t>Ežerėlio sen., J. Biliūno g. (nuo sankr. su Miško g. iki sankr. su Durpyno g.) (e-17g)</t>
  </si>
  <si>
    <t>Alšėnų sen., Girininkų I k., Žiemkelio g. (nuo A. Gustaičio  g. iki Girininkų g.) (al-3g)</t>
  </si>
  <si>
    <t>Alšėnų sen., Jonučių k., Narsiečių k., Sodų g. (su šaligatviu ir lietaus nuotekų įrengimu) (al-21g)</t>
  </si>
  <si>
    <t>Alšėnų sen., Mastaičių k., Žiedo g. (nuo Nr. 49-38, nuo Nr.71-77A, nuo Nr.89 iki Mokslo g. Nr.63 ) (al-21g)</t>
  </si>
  <si>
    <t>Alšėnų sen., Kampiškių k., Lakštingalos g. (nuo sankr. su Vakario g. iki sankr. su Gelžkeliuko g.) (al-17g)</t>
  </si>
  <si>
    <t>Alšėnų sen., Mastaičių k., Garliavos g. su šaligatviu (nuo sankr. su Miglės iki  Garliavos g. Nr.39A ) (al-103g)</t>
  </si>
  <si>
    <t>Alšėnų sen.,  Mastaičių k., Mokslo g. (nuo Nr. 47 iki Nr. 63A) (al-108g)</t>
  </si>
  <si>
    <t>Zapyškio.sen., Šviesos g. (nuo sankr. su Liepų g. iki sankr. su Bažnyčios g.) (z-4g)</t>
  </si>
  <si>
    <t>Zapyškio.sen., Bažnyčios g. (nuo sankr. su Liepų g. iki sklypo, un. Nr. 5293-0005-0067, ribos) (z-5g)</t>
  </si>
  <si>
    <t>Zapyškio.sen., Varyklos g. (nuo sankr. su Svajos g. iki sankr. su Dievogalos g.) (z-25g)</t>
  </si>
  <si>
    <t>Zapyškio.sen., Užtvankų g. (nuo sankr. su Briedžių g. iki sankr. su Judrės g.) (z-38-1g)</t>
  </si>
  <si>
    <t>Vilkijos apyl.sen., Palazduonio k., Lazduonos g. (nuo sankr. su Aukštkalnių g. iki sklypo un. Nr. 4400-0789-1465, ribos) (vl-98g)</t>
  </si>
  <si>
    <t xml:space="preserve">Vilkijos apyl.sen., Padauguvos k., Pakalnės g. (nuo  sankr. su Alyvų g. iki Pakalnės g. 12) (vl-54g) </t>
  </si>
  <si>
    <t>Vilkijos apyl.sen., Akuotų k., A. Astrausko g. (nuo sankr. su valstybinės reikšmės rajoniniu keliu Nr.1907 iki sankr. su Slėnio gatve) (vl-5g)</t>
  </si>
  <si>
    <t>Vilkijos apyl.sen., Padubysio k., Dubysos g. (sankr. su valstybinės reikšmės rajoniniu keliu Nr. 1917) (vl-60g)</t>
  </si>
  <si>
    <t>Vilkijos apyl.sen., vietinės reikšmės viešasis kelias Jagminiškių  k. (nuo sankr.su valstybinės reikšmės rajoniniu keliu Nr. 1914 iki Daugužių g. 31) (vl-26-1)</t>
  </si>
  <si>
    <t>Vilkijos apyl.sen., Valmantiškių k., Giminių g. (nuo sankr. su valstybinės reikšmės rajoniniu keliu Nr. 1907 iki sankr. su Guknio ir A. Ambraziūno g.) (vl-73g)</t>
  </si>
  <si>
    <t>Vilkijos apyl.sen., Jaučakių k., Sodų g. (nuo sankr. su valstybinės reikšmės krašto keliu Nr. 141 iki sankr. su Plento g.) (vl-37g)</t>
  </si>
  <si>
    <t>Vilkijos apyl.sen., Antalkių k., Ąžuolo g. (nuo sankr. su valstybinės reikšmės krašto keliu Nr. 141 iki sklypo, un. Nr. 4400-0596-9228) (vl-6g).</t>
  </si>
  <si>
    <t>Vilkijos apyl.sen., Antalkių k., Žvirgždės g. (nuo sankr. su valstybinės reikšmės krašto keliu Nr.141 ir sankr. su Ąžuolo gatve) (vl-13g)</t>
  </si>
  <si>
    <t>Vilkijos apyl.sen.,Valmantiškių k., Guknio g. (nuo sankr.su valstybinės reikšmės rajoniniu keliu Nr. 1929 iki sankr. su Giminių g.) (vl-70-1g)</t>
  </si>
  <si>
    <t xml:space="preserve">Vandžiogalos sen., Didieji Ibėnai, Pušų g. (nuo Smėlio g. iki kapinių) (vn-53g) </t>
  </si>
  <si>
    <t>Vandžiogalos sen., Vandžiogalos mstl., privažiuojamas kelias Karaliūnų k. (nuo Kauno g. į Karaliūnų k.)  (vn-20)</t>
  </si>
  <si>
    <t>Vandžiogalos sen., Vandžiogalos mstl., Šv. Jono Nepomuko g. (nuo  Šv. Jono Nepomuko g. asfaltavimo pratęsimas) (vn-22)</t>
  </si>
  <si>
    <t>Vandžiogalos sen., Valeravos k., Laukų g.  (vn-46g)</t>
  </si>
  <si>
    <t>Ringaudų sen.,  Ringaudų k., Žalgirio g. šaligatvio įrengimas (nuo Gėlių g. 2 iki 50) (rg-13g)</t>
  </si>
  <si>
    <t>Ringaudų sen.,  Ringaudų k., Beržų g., Taikos g. šaligatvio įrengimas (nuo sankr. su Margirio ir Beržų g.  iki  Taikos ir Gėlių g. sankryžos) (rg-6g)</t>
  </si>
  <si>
    <t>Ringaudų sen.,  Tabariškių k., Gėlių g. pėsčiųjų takas (nuo Gėlių g. 103 iki Dausų tako) (rg-1g)</t>
  </si>
  <si>
    <t>Ringaudų sen., Beržų g. skersgatvis ir Liepų g. dalis (nuo Beržų g. 2A iki Liepų g. 7) (rg-6g)</t>
  </si>
  <si>
    <t>Ringaudų sen., Noreikiškių k. Vilties g. (nuo Vilties g. 17 iki gatvės pab.) (rg-24g)</t>
  </si>
  <si>
    <t>Ringaudų sen., Noreikiškių k., Šiltnamių g. (nuo Šiltnamių g. 20 iki 24) (rg-112g)</t>
  </si>
  <si>
    <t>Ringaudų sen.,  Mitkūnų k. Vakaro g. (nuo Tvenkinio g. iki Vakaro g. 70) (rg-75g)</t>
  </si>
  <si>
    <t>Ringaudų sen.,  Miriniškių k., Ringaudų k., Laisvės g. (nuo Graužės g. 17 iki Tiesiosios g.) (rg-30g)</t>
  </si>
  <si>
    <t>Neveronių sen., Bijūnų g. kapitalinis remontas (nuo sankr. su Keramikų g. iki sankr. su Davalgonių g.) (n-13g)</t>
  </si>
  <si>
    <t xml:space="preserve">Neveronių sen., Daugėlių g. su šaligatviu (nuo sankr. su Keramikų g. iki sankr. su Davalgonių g.) (n-16g) </t>
  </si>
  <si>
    <t xml:space="preserve">Neveronių sen., Kertupio g. (nuo sankr. su Keramikų g. iki Kertupio g. 18) (n-1g) </t>
  </si>
  <si>
    <t xml:space="preserve">Neveronių sen., Daržų g. (nuo sankr. su Šiltnamių g. iki sankr. su Krašto g.) (n-15g) </t>
  </si>
  <si>
    <t xml:space="preserve">Neveronių sen., Miško g. (nuo sankr. su Tvenkinio g. iki Šlamučių g. pradžios) (n-25g) </t>
  </si>
  <si>
    <t xml:space="preserve">Neveronių sen., Šilojų g. (nuo sankr. su Tvenkinio g. iki sankr. su Šlamučių g.) (n-33g) </t>
  </si>
  <si>
    <t>Čekiškės sen., Gaigalų k. kelio atkarpa (nuo sankryžos su valstybinės reikšmės rajoniniu keliu Nr. 1926) (c-37-1)</t>
  </si>
  <si>
    <t>Ežerėlio sen., Juodalksnių g. (nuo sankr. su valstybinės reikšmės rajoniniu keliu Nr. 1910 iki sankr. su Sodų g.) (e-14g)</t>
  </si>
  <si>
    <t>Garliavos apyl. sen.,  Juragių k., Virbališkių g. (nuo sankr. su Žalgirio g. iki sankr. su valstybinės reikšmės rajoniniu keliu Nr. 1952) (g-46g)</t>
  </si>
  <si>
    <t>Zapyškio.sen., Braziūkų g. (nuo sankr. su valstybinės reikšmės rajoniniu keliu Nr. 1912 iki Kauno raj. ir Kazlų Rūdos sav. ribos) (z-50-1g)</t>
  </si>
  <si>
    <t>Čekiškės sen., Čekiškės mstl., Vyšnių g. (nuo sankr. su Ateities g. iki Vyšnių g. 7 ir nuo sankr. su valstybinės reikšmės rajoniniu keliu Nr. 1925 iki sankr. su Pakraščio g.) (c-64g)</t>
  </si>
  <si>
    <t>Zapyškio.sen., Dievogalos g. (nuo sankr. su valstybinės reikšmės rajoniniu keliu Nr. 1910 iki sankr. su Medelyno g.) (z-23g)</t>
  </si>
  <si>
    <t>Linksmakalnio sen., Žalioji g. (nuo sankr. su Liepų g. iki Saulės g. pab.) (lk-3g)</t>
  </si>
  <si>
    <t>Linksmakalnio sen., Sandėlių g. (nuo sankr. su Sodų g. iki sankr. su Liepų g.) (lk-5g)</t>
  </si>
  <si>
    <t>Linksmakalnio sen., Dvaro g. (nuo sankr. su Liepų g. iki sklypo, un. Nr. 4400-1177-1516, riba) (lk-7g)</t>
  </si>
  <si>
    <t>Linksmakalnio sen., vietinės reikšmės viešasis kelias Linksmakalnis - Kairiūkščiai (nuo Garliavos ap. ir Linksmakalnio sen. ribos iki Rokų  ir Linksmakalnio sen. ribos) (lk-9)</t>
  </si>
  <si>
    <t>Linksmakalnio sen., privažiuojamasis kelias Nr. 3 Linksmakalnio k. (nuo sankr. su Saulės g. iki Liepų g. pab.) (lk-12)</t>
  </si>
  <si>
    <t>Linksmakalnio sen., privažiuojamasis kelias Nr. 1 Linksmakalnio k. (nuo sankr. su Liepų g. iki sklypo, un. Nr. 4400-0237-9846, ribos (lk-10)</t>
  </si>
  <si>
    <t>Lapių sen., Šatijų k., Dvaro g.  (nuo Dvaro g. 44 iki Rytmečio g.) (1-52g)</t>
  </si>
  <si>
    <t xml:space="preserve">Kulautuvos sen., Kulautuvos mstl., Akacijų alėja ir šaligatvio įrengimas (kl-1g) </t>
  </si>
  <si>
    <t xml:space="preserve">Kulautuvos sen., Kulautuvos mstl., V. Augustausko gatvė ir šaligatvio įrengimas (kl-8g) </t>
  </si>
  <si>
    <t>Kulautuvos sen., Kulautuvos mstl., Nemuno g. (kl-26g)</t>
  </si>
  <si>
    <t>Kulautuvos sen., Kulautuvos mstl., Mokyklos g. (nuo Kranto g. iki Akacijų al.) (kl-27g)</t>
  </si>
  <si>
    <t>Kulautuvos sen., Kulautuvos mstl., Kernavės g.  (kl-28g)</t>
  </si>
  <si>
    <t>Karmėlavos sen., Karmėlavos mstl., B. Buračo takas (nuo sankr. su Vilniaus g. iki sankr. su Piliakalnio g.) (kr-12g)</t>
  </si>
  <si>
    <t>Karmėlavos sen., Ramučių k., Parko g. (nuo sankr. su Plento g. iki sankr. su Centrine g.) (kr-46g)</t>
  </si>
  <si>
    <t>Karmėlavos sen., Narėpų  k., Garažų g. (nuo sankr. su Plento g. iki sklypo, un. Nr. 4400-2077-5772, riba) (kr-61g)</t>
  </si>
  <si>
    <t>Karmėlavos sen., Narėpų k., Narėpų g. (nuo Narėpų g. 20 iki sklypo, un. Nr. 4400-2077-5772, ribos) (kr-106g)</t>
  </si>
  <si>
    <t>Karmėlavos sen., Ramučių k., Biruliškių g. (nuo sankr. su Centrine g. iki sankr. su Dvaro g.) (kr-34g)</t>
  </si>
  <si>
    <t>Karmėlavos sen., Ramučių k., Užtvankos g. (nuo sankr. su Parko g., Ąžuolų 1-ojo taku iki upelio) (kr-71-3g)</t>
  </si>
  <si>
    <t>Karmėlavos sen., Naujasodžio k., Politechnikos g. pėsčiųjų ir dviračių takas (nuo Kauno m. ir Kauno raj. ribos iki Paupio g.) (kr-63-2g)</t>
  </si>
  <si>
    <t>Domeikavos sen., Domeikavos k., Nėries g. su pėsčiųjų taku (nuo sankr. su Aušros g. iki pab.) (d-38g)</t>
  </si>
  <si>
    <t xml:space="preserve">Domeikavos sen., Radikių k., Žvaigždžių g. (d-149g) ir Žemynos g. (d-5-1g) </t>
  </si>
  <si>
    <t>Domeikavos sen., Šakių k., Ežero g. (d-70-1g)</t>
  </si>
  <si>
    <t>Batniavos sen., Paštuvos g. (nuo sklypo un. Nr. 4400-0175-4521 iki Tamsės up.) (bt-16g)</t>
  </si>
  <si>
    <t>Batniavos sen., Brūžės k., Nemuno g. (nuo Tamsės up. iki Brūžės, Kriemalos k. ribos) (bt-17g)</t>
  </si>
  <si>
    <t>Batniavos sen., Virbaliūnų k., Tamaros g. (nuo Virbaliūnų g. pab. iki Kulautuvos sen. ribos) (bt-35g)</t>
  </si>
  <si>
    <t>Batniavos sen., vietinės reikšmės viešasis kelias Naujiena-Kriemala (nuo Jurbarko pl. iki Upėsnio g.) (bt-68)</t>
  </si>
  <si>
    <t>Babtų sen.,  Babtų mstl., Rasos g. (nuo sklypo un. Nr. 5203-0001-0001 iki sankr. su Beržų g.) (b-94g)</t>
  </si>
  <si>
    <t>Babtų sen.,  Babtų mstl., Trešnių g. (nuo sankr. su Sodų g. iki sklypo, un. Nr. 5203-0003-0080, ribos) (b-98g)</t>
  </si>
  <si>
    <t xml:space="preserve">Babtų sen.,  Vareikonių k., Vareikonių g. (nuo sklypo, un. Nr. 4400-1782-7646, ribos iki sklypo, un. Nr. 5263-0007-0023, ribos) (b-22g) </t>
  </si>
  <si>
    <t>Babtų sen., Babtų mstl.., Tulpių g. (nuo sklypo, un. Nr. 5203-0001-0068, ribos iki sankr. su Mokyklos g.) (b-85g)</t>
  </si>
  <si>
    <t xml:space="preserve">Babtų sen.,  Dasiūnų k., Vilkėnų k., Jugintų k., Nevėžio g.  (nuo sklypo, un. Nr. 4400-5048-8274, ribos iki sklypo, un. Nr. 4400-1539-3498, ribos) (b-41g) </t>
  </si>
  <si>
    <t xml:space="preserve">Babtų sen., Pagynės k., Gynios g. (b-130g) (nuo sankr. su Antagynėlės g. iki sankr. su vietiniu keliu Pagynė-Antagynė (b-57) ir vietinės reikšmės viešuoju keliu Pagynės k. (b-141) </t>
  </si>
  <si>
    <t>Babtų sen., Sbabtų mstl., Žalgirio g. (nuo sakr. Su Kauno g. iki sankr. Su Ateities g.) (b-104g)</t>
  </si>
  <si>
    <t>Garliavos sen., Milžinų g.  (gm-41g)</t>
  </si>
  <si>
    <t>Garliavos sen., Mindaugo g. (gm-43g)</t>
  </si>
  <si>
    <t>Garliavos sen., Dobilų g. (gm-20g)</t>
  </si>
  <si>
    <t>Garliavos sen., V. Kudirkos g.  (nuo Tulpių g. iki upelio Maišys) (gm-33g)</t>
  </si>
  <si>
    <t>Garliavos sen., Alyvų g. su šaligatviu (gm-1g)</t>
  </si>
  <si>
    <t>Garliavos sen., Gluosnių g.  (gm-26g)</t>
  </si>
  <si>
    <t>Garliavos sen., Tulpių g. (gm-66g)</t>
  </si>
  <si>
    <t>Garliavos sen., Gedimino g. (gm-27g)</t>
  </si>
  <si>
    <t>Metai</t>
  </si>
  <si>
    <t>Kačerginės sen., Kačerginės mstl J., Zikaro gatvė (nuo sankr. su J. Janonio g., Kranto g. ir Nemuno g. iki sklypo, un. Nr. 4400-2395-1530, ribos (kc-3g) ir  J. Janonio gatvė    (nuo sankr. su J. Zikaro g., Kranto g. ir Nemuno g. iki sklypo, un. Nr. 5230-0001-0022, ribos (kc-1g)</t>
  </si>
  <si>
    <t>Kačerginės sen., Kačerginės mstl.  Vijoklių gatvė (nuo sankr. su J. Janonio g. atšakos iki sankr. su J. Janonio g. atšaka) (kc-6g)</t>
  </si>
  <si>
    <t>Kulautuvos sen., Kulautuvos mstl., Akacijų alėja (kl-1g) ir  V. Augustausko gatvė  (kl-8g)</t>
  </si>
  <si>
    <t>2022-2023</t>
  </si>
  <si>
    <t>2023-2024</t>
  </si>
  <si>
    <t>2022-2024</t>
  </si>
  <si>
    <t xml:space="preserve">  PASTABA. Kauno rajono savivaldybės vietinės reikšmės kelių (gatvių) tiesimo, rekonstravimo ar remonto 2022 - 2024 m. prioritetinės eilės sąraše pateikti objektai finansuojami Kelių priežiūros ir plėtros programos (KPPP), Savivaldybės biudžeto (SB), privačiomis ir kt. lėšomis pagal objekto vertes ir struktūrą.</t>
  </si>
  <si>
    <t>Linksmakalnio sen., Tvenkinio g. (nuo sankr. su Liepų g. iki sklypo, un. Nr. 4400-2267-0000, riba (lk-8g)</t>
  </si>
  <si>
    <t>Čekiškės sen., Čekiškės mstl., Lauko g. (nuo sankr. su Amatininkų g. iki Lauko g. 6) (c-57g)</t>
  </si>
  <si>
    <t>Garliavų sen., J. Šimkaus g.  (gm-62g)</t>
  </si>
  <si>
    <t>Lapių sen., Mokyklos g.  (nuo  Mokyklos g. 33 iki iki Barsūniškio g.) (l-8g)</t>
  </si>
  <si>
    <t>Lapių sen., Šatijų k., Rytmečio g. (nuo Barsūniškio g. iki Smiltynų kelio, Domeikavos sen.) (1-19g)</t>
  </si>
  <si>
    <t>Lapių sen., Andruškonių k., Šventupės g. (nuo Šventupės g. 11 iki Šventupės g. 13) (1-27-2g)</t>
  </si>
  <si>
    <t xml:space="preserve">Lapių sen., Lapių mstl., Parko (l-10g) ir Vilties g. (l-15g) su šaligatvio įrengimu  (nuo A. Merkio g. iki Parko g.  ir nuo Parko g. iki Vilties g. 1A) </t>
  </si>
  <si>
    <t>KAUNO RAJONO SAVIVALDYBĖS VIETINĖS REIKŠMĖS KELIŲ IR GATVIŲ PROJEKTAVIMO, TIESIMO, TAISYMO (REMONTO), PRIEŽIŪROS IR SAUGAUS EISMO SĄLYGŲ UŽTIKRINIMO OBJEKTŲ                          2022-2024 M. PRIORITETINĖ EILĖ</t>
  </si>
  <si>
    <t>PATVIRTINTA                                                    Kauno rajono  savivaldybės tarybos                   2022 m. kovo 24 d. sprendimu Nr. TS-141</t>
  </si>
  <si>
    <t>Babtų sen.,  Babtų mstl., Topolių g. (nuo sankr. su Pavasario g. iki sklypo, un. Nr. 4400-4924-7890, ribos)  (b-101 g)</t>
  </si>
  <si>
    <t>Babtų sen.,  Pagynės k., Gynios g. (nuo sankr. su Labūnavos g. iki sklypo, un. Nr. 4400-0992-5800, riba)  (b-130g)</t>
  </si>
  <si>
    <t>Domeikavos sen., Voškonių k., Rytmečio g. (nuo Voškonių k. iki Smiltynų I k.) (d-81g)</t>
  </si>
  <si>
    <t>Taurakiemio sen., Dobilijos  k. vietinės reikšmės viešasis kelias Dobilija-Dubravos miškas (nuo kelio Nr. 1936 iki  Nr. 14) (t-12)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</si>
</sst>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Fill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233"/>
  <sheetViews>
    <sheetView tabSelected="1" workbookViewId="0">
      <selection activeCell="N9" sqref="N9"/>
    </sheetView>
  </sheetViews>
  <sheetFormatPr defaultRowHeight="15.75" x14ac:dyDescent="0.25"/>
  <cols>
    <col min="1" max="1" width="9" style="1" customWidth="1"/>
    <col min="2" max="2" width="7.140625" style="1" customWidth="1"/>
    <col min="3" max="3" width="73.5703125" style="1" customWidth="1"/>
    <col min="4" max="4" width="20" style="5" customWidth="1"/>
    <col min="5" max="5" width="19.7109375" style="1" customWidth="1"/>
    <col min="6" max="8" width="9.140625" style="1"/>
    <col min="9" max="9" width="10.7109375" style="1" customWidth="1"/>
    <col min="10" max="16384" width="9.140625" style="1"/>
  </cols>
  <sheetData>
    <row r="3" spans="2:10" ht="46.5" customHeight="1" x14ac:dyDescent="0.25">
      <c r="D3" s="7" t="s">
        <v>231</v>
      </c>
      <c r="E3" s="7"/>
    </row>
    <row r="4" spans="2:10" ht="16.5" customHeight="1" x14ac:dyDescent="0.25">
      <c r="D4" s="6"/>
      <c r="E4" s="6"/>
    </row>
    <row r="5" spans="2:10" ht="53.25" customHeight="1" x14ac:dyDescent="0.25">
      <c r="C5" s="8" t="s">
        <v>230</v>
      </c>
      <c r="D5" s="8"/>
      <c r="E5" s="8"/>
    </row>
    <row r="7" spans="2:10" ht="77.25" customHeight="1" x14ac:dyDescent="0.25">
      <c r="B7" s="2" t="s">
        <v>0</v>
      </c>
      <c r="C7" s="2" t="s">
        <v>63</v>
      </c>
      <c r="D7" s="2" t="s">
        <v>64</v>
      </c>
      <c r="E7" s="2" t="s">
        <v>215</v>
      </c>
    </row>
    <row r="8" spans="2:10" ht="25.5" customHeight="1" x14ac:dyDescent="0.25">
      <c r="B8" s="2"/>
      <c r="C8" s="2" t="s">
        <v>52</v>
      </c>
      <c r="D8" s="4"/>
      <c r="E8" s="4"/>
    </row>
    <row r="9" spans="2:10" ht="63" x14ac:dyDescent="0.25">
      <c r="B9" s="9" t="s">
        <v>1</v>
      </c>
      <c r="C9" s="10" t="s">
        <v>216</v>
      </c>
      <c r="D9" s="9">
        <v>100</v>
      </c>
      <c r="E9" s="9" t="s">
        <v>219</v>
      </c>
    </row>
    <row r="10" spans="2:10" ht="31.5" x14ac:dyDescent="0.25">
      <c r="B10" s="9" t="s">
        <v>2</v>
      </c>
      <c r="C10" s="10" t="s">
        <v>218</v>
      </c>
      <c r="D10" s="9">
        <v>100</v>
      </c>
      <c r="E10" s="9" t="s">
        <v>219</v>
      </c>
      <c r="G10" s="20"/>
    </row>
    <row r="11" spans="2:10" x14ac:dyDescent="0.25">
      <c r="B11" s="9" t="s">
        <v>3</v>
      </c>
      <c r="C11" s="10" t="s">
        <v>105</v>
      </c>
      <c r="D11" s="9">
        <v>100</v>
      </c>
      <c r="E11" s="9" t="s">
        <v>219</v>
      </c>
      <c r="G11" s="20"/>
    </row>
    <row r="12" spans="2:10" ht="31.5" x14ac:dyDescent="0.25">
      <c r="B12" s="9" t="s">
        <v>4</v>
      </c>
      <c r="C12" s="10" t="s">
        <v>193</v>
      </c>
      <c r="D12" s="9">
        <v>100</v>
      </c>
      <c r="E12" s="9" t="s">
        <v>220</v>
      </c>
    </row>
    <row r="13" spans="2:10" ht="31.5" x14ac:dyDescent="0.25">
      <c r="B13" s="9" t="s">
        <v>20</v>
      </c>
      <c r="C13" s="10" t="s">
        <v>81</v>
      </c>
      <c r="D13" s="9">
        <v>100</v>
      </c>
      <c r="E13" s="9" t="s">
        <v>220</v>
      </c>
    </row>
    <row r="14" spans="2:10" ht="31.5" x14ac:dyDescent="0.25">
      <c r="B14" s="9" t="s">
        <v>21</v>
      </c>
      <c r="C14" s="10" t="s">
        <v>162</v>
      </c>
      <c r="D14" s="9">
        <v>100</v>
      </c>
      <c r="E14" s="9" t="s">
        <v>220</v>
      </c>
      <c r="F14" s="21"/>
      <c r="G14" s="21"/>
      <c r="H14" s="21"/>
      <c r="I14" s="21"/>
      <c r="J14" s="21"/>
    </row>
    <row r="15" spans="2:10" ht="31.5" x14ac:dyDescent="0.25">
      <c r="B15" s="9" t="s">
        <v>24</v>
      </c>
      <c r="C15" s="10" t="s">
        <v>112</v>
      </c>
      <c r="D15" s="9">
        <v>100</v>
      </c>
      <c r="E15" s="9" t="s">
        <v>220</v>
      </c>
      <c r="F15" s="21"/>
      <c r="G15" s="21"/>
      <c r="H15" s="21"/>
      <c r="I15" s="21"/>
      <c r="J15" s="21"/>
    </row>
    <row r="16" spans="2:10" ht="31.5" x14ac:dyDescent="0.25">
      <c r="B16" s="9" t="s">
        <v>27</v>
      </c>
      <c r="C16" s="10" t="s">
        <v>186</v>
      </c>
      <c r="D16" s="9">
        <v>100</v>
      </c>
      <c r="E16" s="9" t="s">
        <v>220</v>
      </c>
      <c r="F16" s="21"/>
      <c r="G16" s="21"/>
      <c r="H16" s="21"/>
      <c r="I16" s="21"/>
      <c r="J16" s="21"/>
    </row>
    <row r="17" spans="1:10" ht="31.5" x14ac:dyDescent="0.25">
      <c r="B17" s="9" t="s">
        <v>28</v>
      </c>
      <c r="C17" s="10" t="s">
        <v>118</v>
      </c>
      <c r="D17" s="9">
        <v>100</v>
      </c>
      <c r="E17" s="9" t="s">
        <v>220</v>
      </c>
      <c r="F17" s="21"/>
      <c r="G17" s="21"/>
      <c r="H17" s="21"/>
      <c r="I17" s="21"/>
      <c r="J17" s="21"/>
    </row>
    <row r="18" spans="1:10" ht="31.5" x14ac:dyDescent="0.25">
      <c r="B18" s="9" t="s">
        <v>30</v>
      </c>
      <c r="C18" s="10" t="s">
        <v>19</v>
      </c>
      <c r="D18" s="9">
        <v>100</v>
      </c>
      <c r="E18" s="9" t="s">
        <v>220</v>
      </c>
      <c r="F18" s="21"/>
      <c r="G18" s="21"/>
      <c r="H18" s="21"/>
      <c r="I18" s="21"/>
      <c r="J18" s="21"/>
    </row>
    <row r="19" spans="1:10" ht="31.5" x14ac:dyDescent="0.25">
      <c r="B19" s="9" t="s">
        <v>32</v>
      </c>
      <c r="C19" s="10" t="s">
        <v>154</v>
      </c>
      <c r="D19" s="9">
        <v>95</v>
      </c>
      <c r="E19" s="9" t="s">
        <v>220</v>
      </c>
    </row>
    <row r="20" spans="1:10" x14ac:dyDescent="0.25">
      <c r="B20" s="9" t="s">
        <v>34</v>
      </c>
      <c r="C20" s="10" t="s">
        <v>14</v>
      </c>
      <c r="D20" s="9">
        <v>95</v>
      </c>
      <c r="E20" s="9" t="s">
        <v>220</v>
      </c>
    </row>
    <row r="21" spans="1:10" ht="31.5" x14ac:dyDescent="0.25">
      <c r="B21" s="9" t="s">
        <v>37</v>
      </c>
      <c r="C21" s="10" t="s">
        <v>200</v>
      </c>
      <c r="D21" s="9">
        <v>95</v>
      </c>
      <c r="E21" s="9" t="s">
        <v>220</v>
      </c>
    </row>
    <row r="22" spans="1:10" x14ac:dyDescent="0.25">
      <c r="B22" s="9" t="s">
        <v>39</v>
      </c>
      <c r="C22" s="10" t="s">
        <v>51</v>
      </c>
      <c r="D22" s="9">
        <v>95</v>
      </c>
      <c r="E22" s="9" t="s">
        <v>220</v>
      </c>
    </row>
    <row r="23" spans="1:10" ht="30" customHeight="1" x14ac:dyDescent="0.25">
      <c r="A23" s="21"/>
      <c r="B23" s="2"/>
      <c r="C23" s="3" t="s">
        <v>53</v>
      </c>
      <c r="D23" s="4"/>
      <c r="E23" s="4"/>
      <c r="F23" s="1">
        <f>SUM(F9:F22)</f>
        <v>0</v>
      </c>
    </row>
    <row r="24" spans="1:10" s="22" customFormat="1" ht="30" customHeight="1" x14ac:dyDescent="0.25">
      <c r="B24" s="11"/>
      <c r="C24" s="12" t="s">
        <v>11</v>
      </c>
      <c r="D24" s="12"/>
      <c r="E24" s="12"/>
    </row>
    <row r="25" spans="1:10" ht="31.5" x14ac:dyDescent="0.25">
      <c r="B25" s="11" t="s">
        <v>1</v>
      </c>
      <c r="C25" s="13" t="s">
        <v>112</v>
      </c>
      <c r="D25" s="14">
        <v>146</v>
      </c>
      <c r="E25" s="14" t="s">
        <v>221</v>
      </c>
    </row>
    <row r="26" spans="1:10" ht="31.5" x14ac:dyDescent="0.25">
      <c r="B26" s="11" t="s">
        <v>2</v>
      </c>
      <c r="C26" s="13" t="s">
        <v>113</v>
      </c>
      <c r="D26" s="14">
        <v>98</v>
      </c>
      <c r="E26" s="14" t="s">
        <v>220</v>
      </c>
    </row>
    <row r="27" spans="1:10" ht="31.5" x14ac:dyDescent="0.25">
      <c r="B27" s="11" t="s">
        <v>3</v>
      </c>
      <c r="C27" s="13" t="s">
        <v>114</v>
      </c>
      <c r="D27" s="14">
        <v>97</v>
      </c>
      <c r="E27" s="14" t="s">
        <v>220</v>
      </c>
    </row>
    <row r="28" spans="1:10" s="22" customFormat="1" ht="15" customHeight="1" x14ac:dyDescent="0.25">
      <c r="B28" s="11"/>
      <c r="C28" s="12" t="s">
        <v>12</v>
      </c>
      <c r="D28" s="12"/>
      <c r="E28" s="12"/>
    </row>
    <row r="29" spans="1:10" ht="31.5" x14ac:dyDescent="0.25">
      <c r="B29" s="11" t="s">
        <v>1</v>
      </c>
      <c r="C29" s="13" t="s">
        <v>130</v>
      </c>
      <c r="D29" s="14">
        <v>140</v>
      </c>
      <c r="E29" s="14">
        <v>2022</v>
      </c>
    </row>
    <row r="30" spans="1:10" ht="36.75" customHeight="1" x14ac:dyDescent="0.25">
      <c r="B30" s="11" t="s">
        <v>2</v>
      </c>
      <c r="C30" s="13" t="s">
        <v>131</v>
      </c>
      <c r="D30" s="14">
        <v>135</v>
      </c>
      <c r="E30" s="14" t="s">
        <v>220</v>
      </c>
    </row>
    <row r="31" spans="1:10" ht="31.5" x14ac:dyDescent="0.25">
      <c r="B31" s="11" t="s">
        <v>3</v>
      </c>
      <c r="C31" s="13" t="s">
        <v>132</v>
      </c>
      <c r="D31" s="11">
        <v>130</v>
      </c>
      <c r="E31" s="11" t="s">
        <v>220</v>
      </c>
    </row>
    <row r="32" spans="1:10" ht="31.5" x14ac:dyDescent="0.25">
      <c r="B32" s="11" t="s">
        <v>4</v>
      </c>
      <c r="C32" s="13" t="s">
        <v>133</v>
      </c>
      <c r="D32" s="11">
        <v>120</v>
      </c>
      <c r="E32" s="11" t="s">
        <v>220</v>
      </c>
    </row>
    <row r="33" spans="2:5" ht="31.5" x14ac:dyDescent="0.25">
      <c r="B33" s="11" t="s">
        <v>20</v>
      </c>
      <c r="C33" s="13" t="s">
        <v>134</v>
      </c>
      <c r="D33" s="11">
        <v>100</v>
      </c>
      <c r="E33" s="11" t="s">
        <v>220</v>
      </c>
    </row>
    <row r="34" spans="2:5" s="22" customFormat="1" x14ac:dyDescent="0.25">
      <c r="B34" s="11"/>
      <c r="C34" s="12" t="s">
        <v>13</v>
      </c>
      <c r="D34" s="12"/>
      <c r="E34" s="12"/>
    </row>
    <row r="35" spans="2:5" ht="39" customHeight="1" x14ac:dyDescent="0.25">
      <c r="B35" s="11" t="s">
        <v>1</v>
      </c>
      <c r="C35" s="13" t="s">
        <v>200</v>
      </c>
      <c r="D35" s="14">
        <v>140</v>
      </c>
      <c r="E35" s="14">
        <v>2022</v>
      </c>
    </row>
    <row r="36" spans="2:5" ht="30" customHeight="1" x14ac:dyDescent="0.25">
      <c r="B36" s="11" t="s">
        <v>2</v>
      </c>
      <c r="C36" s="13" t="s">
        <v>14</v>
      </c>
      <c r="D36" s="14">
        <v>135</v>
      </c>
      <c r="E36" s="14">
        <v>2022</v>
      </c>
    </row>
    <row r="37" spans="2:5" ht="28.5" customHeight="1" x14ac:dyDescent="0.25">
      <c r="B37" s="11" t="s">
        <v>3</v>
      </c>
      <c r="C37" s="13" t="s">
        <v>232</v>
      </c>
      <c r="D37" s="14">
        <v>130</v>
      </c>
      <c r="E37" s="14">
        <v>2022</v>
      </c>
    </row>
    <row r="38" spans="2:5" ht="30" customHeight="1" x14ac:dyDescent="0.25">
      <c r="B38" s="11" t="s">
        <v>4</v>
      </c>
      <c r="C38" s="13" t="s">
        <v>233</v>
      </c>
      <c r="D38" s="14">
        <v>130</v>
      </c>
      <c r="E38" s="14">
        <v>2022</v>
      </c>
    </row>
    <row r="39" spans="2:5" ht="31.5" x14ac:dyDescent="0.25">
      <c r="B39" s="11" t="s">
        <v>20</v>
      </c>
      <c r="C39" s="13" t="s">
        <v>201</v>
      </c>
      <c r="D39" s="14">
        <v>110</v>
      </c>
      <c r="E39" s="14" t="s">
        <v>220</v>
      </c>
    </row>
    <row r="40" spans="2:5" ht="31.5" x14ac:dyDescent="0.25">
      <c r="B40" s="11" t="s">
        <v>21</v>
      </c>
      <c r="C40" s="13" t="s">
        <v>202</v>
      </c>
      <c r="D40" s="14">
        <v>110</v>
      </c>
      <c r="E40" s="14" t="s">
        <v>220</v>
      </c>
    </row>
    <row r="41" spans="2:5" ht="31.5" x14ac:dyDescent="0.25">
      <c r="B41" s="11" t="s">
        <v>24</v>
      </c>
      <c r="C41" s="13" t="s">
        <v>203</v>
      </c>
      <c r="D41" s="14">
        <v>105</v>
      </c>
      <c r="E41" s="14" t="s">
        <v>220</v>
      </c>
    </row>
    <row r="42" spans="2:5" ht="31.5" x14ac:dyDescent="0.25">
      <c r="B42" s="11" t="s">
        <v>27</v>
      </c>
      <c r="C42" s="16" t="s">
        <v>204</v>
      </c>
      <c r="D42" s="15">
        <v>100</v>
      </c>
      <c r="E42" s="15" t="s">
        <v>220</v>
      </c>
    </row>
    <row r="43" spans="2:5" ht="47.25" x14ac:dyDescent="0.25">
      <c r="B43" s="11" t="s">
        <v>28</v>
      </c>
      <c r="C43" s="16" t="s">
        <v>205</v>
      </c>
      <c r="D43" s="15">
        <v>100</v>
      </c>
      <c r="E43" s="15" t="s">
        <v>220</v>
      </c>
    </row>
    <row r="44" spans="2:5" ht="31.5" x14ac:dyDescent="0.25">
      <c r="B44" s="11" t="s">
        <v>30</v>
      </c>
      <c r="C44" s="16" t="s">
        <v>206</v>
      </c>
      <c r="D44" s="15">
        <v>80</v>
      </c>
      <c r="E44" s="15" t="s">
        <v>220</v>
      </c>
    </row>
    <row r="45" spans="2:5" s="22" customFormat="1" x14ac:dyDescent="0.25">
      <c r="B45" s="11"/>
      <c r="C45" s="12" t="s">
        <v>15</v>
      </c>
      <c r="D45" s="12"/>
      <c r="E45" s="12"/>
    </row>
    <row r="46" spans="2:5" ht="31.5" x14ac:dyDescent="0.25">
      <c r="B46" s="11" t="s">
        <v>1</v>
      </c>
      <c r="C46" s="13" t="s">
        <v>6</v>
      </c>
      <c r="D46" s="14">
        <v>120</v>
      </c>
      <c r="E46" s="14">
        <v>2022</v>
      </c>
    </row>
    <row r="47" spans="2:5" ht="31.5" x14ac:dyDescent="0.25">
      <c r="B47" s="11" t="s">
        <v>2</v>
      </c>
      <c r="C47" s="13" t="s">
        <v>196</v>
      </c>
      <c r="D47" s="14">
        <v>110</v>
      </c>
      <c r="E47" s="14" t="s">
        <v>220</v>
      </c>
    </row>
    <row r="48" spans="2:5" ht="31.5" x14ac:dyDescent="0.25">
      <c r="B48" s="11" t="s">
        <v>3</v>
      </c>
      <c r="C48" s="13" t="s">
        <v>197</v>
      </c>
      <c r="D48" s="14">
        <v>100</v>
      </c>
      <c r="E48" s="14" t="s">
        <v>220</v>
      </c>
    </row>
    <row r="49" spans="2:5" ht="37.5" customHeight="1" x14ac:dyDescent="0.25">
      <c r="B49" s="11" t="s">
        <v>4</v>
      </c>
      <c r="C49" s="13" t="s">
        <v>198</v>
      </c>
      <c r="D49" s="14">
        <v>100</v>
      </c>
      <c r="E49" s="14" t="s">
        <v>220</v>
      </c>
    </row>
    <row r="50" spans="2:5" ht="31.5" x14ac:dyDescent="0.25">
      <c r="B50" s="11" t="s">
        <v>20</v>
      </c>
      <c r="C50" s="13" t="s">
        <v>199</v>
      </c>
      <c r="D50" s="14">
        <v>100</v>
      </c>
      <c r="E50" s="14" t="s">
        <v>220</v>
      </c>
    </row>
    <row r="51" spans="2:5" s="22" customFormat="1" x14ac:dyDescent="0.25">
      <c r="B51" s="11"/>
      <c r="C51" s="12" t="s">
        <v>16</v>
      </c>
      <c r="D51" s="12"/>
      <c r="E51" s="12"/>
    </row>
    <row r="52" spans="2:5" ht="31.5" x14ac:dyDescent="0.25">
      <c r="B52" s="11" t="s">
        <v>1</v>
      </c>
      <c r="C52" s="13" t="s">
        <v>224</v>
      </c>
      <c r="D52" s="14">
        <v>90</v>
      </c>
      <c r="E52" s="14">
        <v>2022</v>
      </c>
    </row>
    <row r="53" spans="2:5" ht="53.25" customHeight="1" x14ac:dyDescent="0.25">
      <c r="B53" s="11" t="s">
        <v>2</v>
      </c>
      <c r="C53" s="13" t="s">
        <v>168</v>
      </c>
      <c r="D53" s="14">
        <v>90</v>
      </c>
      <c r="E53" s="14">
        <v>2022</v>
      </c>
    </row>
    <row r="54" spans="2:5" ht="31.5" x14ac:dyDescent="0.25">
      <c r="B54" s="11" t="s">
        <v>3</v>
      </c>
      <c r="C54" s="13" t="s">
        <v>77</v>
      </c>
      <c r="D54" s="14">
        <v>85</v>
      </c>
      <c r="E54" s="14">
        <v>2022</v>
      </c>
    </row>
    <row r="55" spans="2:5" x14ac:dyDescent="0.25">
      <c r="B55" s="11" t="s">
        <v>4</v>
      </c>
      <c r="C55" s="13" t="s">
        <v>76</v>
      </c>
      <c r="D55" s="14">
        <v>85</v>
      </c>
      <c r="E55" s="14" t="s">
        <v>219</v>
      </c>
    </row>
    <row r="56" spans="2:5" ht="47.25" x14ac:dyDescent="0.25">
      <c r="B56" s="11" t="s">
        <v>20</v>
      </c>
      <c r="C56" s="13" t="s">
        <v>172</v>
      </c>
      <c r="D56" s="14">
        <v>85</v>
      </c>
      <c r="E56" s="14" t="s">
        <v>220</v>
      </c>
    </row>
    <row r="57" spans="2:5" ht="31.5" x14ac:dyDescent="0.25">
      <c r="B57" s="11" t="s">
        <v>21</v>
      </c>
      <c r="C57" s="13" t="s">
        <v>78</v>
      </c>
      <c r="D57" s="14">
        <v>85</v>
      </c>
      <c r="E57" s="14" t="s">
        <v>220</v>
      </c>
    </row>
    <row r="58" spans="2:5" ht="31.5" x14ac:dyDescent="0.25">
      <c r="B58" s="11" t="s">
        <v>24</v>
      </c>
      <c r="C58" s="13" t="s">
        <v>79</v>
      </c>
      <c r="D58" s="14">
        <v>85</v>
      </c>
      <c r="E58" s="14" t="s">
        <v>220</v>
      </c>
    </row>
    <row r="59" spans="2:5" ht="31.5" x14ac:dyDescent="0.25">
      <c r="B59" s="11" t="s">
        <v>27</v>
      </c>
      <c r="C59" s="13" t="s">
        <v>80</v>
      </c>
      <c r="D59" s="14">
        <v>85</v>
      </c>
      <c r="E59" s="14" t="s">
        <v>220</v>
      </c>
    </row>
    <row r="60" spans="2:5" s="22" customFormat="1" x14ac:dyDescent="0.25">
      <c r="B60" s="11"/>
      <c r="C60" s="12" t="s">
        <v>17</v>
      </c>
      <c r="D60" s="12"/>
      <c r="E60" s="12"/>
    </row>
    <row r="61" spans="2:5" ht="46.5" customHeight="1" x14ac:dyDescent="0.25">
      <c r="B61" s="11" t="s">
        <v>1</v>
      </c>
      <c r="C61" s="13" t="s">
        <v>193</v>
      </c>
      <c r="D61" s="14">
        <v>170</v>
      </c>
      <c r="E61" s="14" t="s">
        <v>219</v>
      </c>
    </row>
    <row r="62" spans="2:5" x14ac:dyDescent="0.25">
      <c r="B62" s="11" t="s">
        <v>2</v>
      </c>
      <c r="C62" s="13" t="s">
        <v>7</v>
      </c>
      <c r="D62" s="14">
        <v>135</v>
      </c>
      <c r="E62" s="14" t="s">
        <v>220</v>
      </c>
    </row>
    <row r="63" spans="2:5" x14ac:dyDescent="0.25">
      <c r="B63" s="11" t="s">
        <v>3</v>
      </c>
      <c r="C63" s="13" t="s">
        <v>48</v>
      </c>
      <c r="D63" s="14">
        <v>130</v>
      </c>
      <c r="E63" s="14" t="s">
        <v>220</v>
      </c>
    </row>
    <row r="64" spans="2:5" x14ac:dyDescent="0.25">
      <c r="B64" s="11" t="s">
        <v>4</v>
      </c>
      <c r="C64" s="13" t="s">
        <v>194</v>
      </c>
      <c r="D64" s="14">
        <v>125</v>
      </c>
      <c r="E64" s="14" t="s">
        <v>220</v>
      </c>
    </row>
    <row r="65" spans="2:5" ht="31.5" x14ac:dyDescent="0.25">
      <c r="B65" s="11" t="s">
        <v>20</v>
      </c>
      <c r="C65" s="16" t="s">
        <v>234</v>
      </c>
      <c r="D65" s="15">
        <v>110</v>
      </c>
      <c r="E65" s="15" t="s">
        <v>220</v>
      </c>
    </row>
    <row r="66" spans="2:5" x14ac:dyDescent="0.25">
      <c r="B66" s="11" t="s">
        <v>21</v>
      </c>
      <c r="C66" s="13" t="s">
        <v>195</v>
      </c>
      <c r="D66" s="14">
        <v>110</v>
      </c>
      <c r="E66" s="14" t="s">
        <v>220</v>
      </c>
    </row>
    <row r="67" spans="2:5" x14ac:dyDescent="0.25">
      <c r="B67" s="11" t="s">
        <v>24</v>
      </c>
      <c r="C67" s="13" t="s">
        <v>49</v>
      </c>
      <c r="D67" s="14">
        <v>110</v>
      </c>
      <c r="E67" s="14" t="s">
        <v>220</v>
      </c>
    </row>
    <row r="68" spans="2:5" x14ac:dyDescent="0.25">
      <c r="B68" s="11" t="s">
        <v>27</v>
      </c>
      <c r="C68" s="13" t="s">
        <v>50</v>
      </c>
      <c r="D68" s="14">
        <v>95</v>
      </c>
      <c r="E68" s="14" t="s">
        <v>220</v>
      </c>
    </row>
    <row r="69" spans="2:5" s="22" customFormat="1" x14ac:dyDescent="0.25">
      <c r="B69" s="11"/>
      <c r="C69" s="12" t="s">
        <v>18</v>
      </c>
      <c r="D69" s="12"/>
      <c r="E69" s="12"/>
    </row>
    <row r="70" spans="2:5" ht="38.25" customHeight="1" x14ac:dyDescent="0.25">
      <c r="B70" s="14" t="s">
        <v>1</v>
      </c>
      <c r="C70" s="13" t="s">
        <v>19</v>
      </c>
      <c r="D70" s="14">
        <v>160</v>
      </c>
      <c r="E70" s="14">
        <v>2022</v>
      </c>
    </row>
    <row r="71" spans="2:5" x14ac:dyDescent="0.25">
      <c r="B71" s="14" t="s">
        <v>2</v>
      </c>
      <c r="C71" s="13" t="s">
        <v>126</v>
      </c>
      <c r="D71" s="14">
        <v>150</v>
      </c>
      <c r="E71" s="14" t="s">
        <v>219</v>
      </c>
    </row>
    <row r="72" spans="2:5" ht="31.5" x14ac:dyDescent="0.25">
      <c r="B72" s="14" t="s">
        <v>3</v>
      </c>
      <c r="C72" s="13" t="s">
        <v>127</v>
      </c>
      <c r="D72" s="14">
        <v>100</v>
      </c>
      <c r="E72" s="14" t="s">
        <v>220</v>
      </c>
    </row>
    <row r="73" spans="2:5" ht="31.5" x14ac:dyDescent="0.25">
      <c r="B73" s="14" t="s">
        <v>4</v>
      </c>
      <c r="C73" s="13" t="s">
        <v>128</v>
      </c>
      <c r="D73" s="14">
        <v>88</v>
      </c>
      <c r="E73" s="14" t="s">
        <v>220</v>
      </c>
    </row>
    <row r="74" spans="2:5" ht="31.5" x14ac:dyDescent="0.25">
      <c r="B74" s="14" t="s">
        <v>20</v>
      </c>
      <c r="C74" s="13" t="s">
        <v>129</v>
      </c>
      <c r="D74" s="14">
        <v>78</v>
      </c>
      <c r="E74" s="14" t="s">
        <v>220</v>
      </c>
    </row>
    <row r="75" spans="2:5" ht="31.5" x14ac:dyDescent="0.25">
      <c r="B75" s="14" t="s">
        <v>21</v>
      </c>
      <c r="C75" s="13" t="s">
        <v>169</v>
      </c>
      <c r="D75" s="14">
        <v>76</v>
      </c>
      <c r="E75" s="14" t="s">
        <v>220</v>
      </c>
    </row>
    <row r="76" spans="2:5" s="22" customFormat="1" x14ac:dyDescent="0.25">
      <c r="B76" s="11"/>
      <c r="C76" s="12" t="s">
        <v>22</v>
      </c>
      <c r="D76" s="12"/>
      <c r="E76" s="12"/>
    </row>
    <row r="77" spans="2:5" ht="31.5" x14ac:dyDescent="0.25">
      <c r="B77" s="11" t="s">
        <v>1</v>
      </c>
      <c r="C77" s="13" t="s">
        <v>81</v>
      </c>
      <c r="D77" s="14">
        <v>170</v>
      </c>
      <c r="E77" s="14" t="s">
        <v>219</v>
      </c>
    </row>
    <row r="78" spans="2:5" x14ac:dyDescent="0.25">
      <c r="B78" s="11" t="s">
        <v>2</v>
      </c>
      <c r="C78" s="13" t="s">
        <v>82</v>
      </c>
      <c r="D78" s="14">
        <v>105</v>
      </c>
      <c r="E78" s="14" t="s">
        <v>220</v>
      </c>
    </row>
    <row r="79" spans="2:5" ht="31.5" x14ac:dyDescent="0.25">
      <c r="B79" s="11" t="s">
        <v>3</v>
      </c>
      <c r="C79" s="13" t="s">
        <v>83</v>
      </c>
      <c r="D79" s="14">
        <v>80</v>
      </c>
      <c r="E79" s="14" t="s">
        <v>220</v>
      </c>
    </row>
    <row r="80" spans="2:5" x14ac:dyDescent="0.25">
      <c r="B80" s="11" t="s">
        <v>4</v>
      </c>
      <c r="C80" s="13" t="s">
        <v>84</v>
      </c>
      <c r="D80" s="14">
        <v>79</v>
      </c>
      <c r="E80" s="14" t="s">
        <v>220</v>
      </c>
    </row>
    <row r="81" spans="2:5" x14ac:dyDescent="0.25">
      <c r="B81" s="11" t="s">
        <v>20</v>
      </c>
      <c r="C81" s="13" t="s">
        <v>85</v>
      </c>
      <c r="D81" s="14">
        <v>70</v>
      </c>
      <c r="E81" s="14" t="s">
        <v>220</v>
      </c>
    </row>
    <row r="82" spans="2:5" ht="31.5" x14ac:dyDescent="0.25">
      <c r="B82" s="11" t="s">
        <v>21</v>
      </c>
      <c r="C82" s="13" t="s">
        <v>86</v>
      </c>
      <c r="D82" s="14">
        <v>66</v>
      </c>
      <c r="E82" s="14" t="s">
        <v>220</v>
      </c>
    </row>
    <row r="83" spans="2:5" ht="31.5" x14ac:dyDescent="0.25">
      <c r="B83" s="11" t="s">
        <v>24</v>
      </c>
      <c r="C83" s="13" t="s">
        <v>87</v>
      </c>
      <c r="D83" s="14">
        <v>65</v>
      </c>
      <c r="E83" s="14" t="s">
        <v>220</v>
      </c>
    </row>
    <row r="84" spans="2:5" ht="31.5" x14ac:dyDescent="0.25">
      <c r="B84" s="11" t="s">
        <v>27</v>
      </c>
      <c r="C84" s="13" t="s">
        <v>88</v>
      </c>
      <c r="D84" s="14">
        <v>64</v>
      </c>
      <c r="E84" s="14" t="s">
        <v>220</v>
      </c>
    </row>
    <row r="85" spans="2:5" x14ac:dyDescent="0.25">
      <c r="B85" s="11" t="s">
        <v>28</v>
      </c>
      <c r="C85" s="13" t="s">
        <v>89</v>
      </c>
      <c r="D85" s="14">
        <v>63</v>
      </c>
      <c r="E85" s="14" t="s">
        <v>220</v>
      </c>
    </row>
    <row r="86" spans="2:5" ht="31.5" x14ac:dyDescent="0.25">
      <c r="B86" s="11" t="s">
        <v>30</v>
      </c>
      <c r="C86" s="13" t="s">
        <v>90</v>
      </c>
      <c r="D86" s="14">
        <v>62</v>
      </c>
      <c r="E86" s="14" t="s">
        <v>220</v>
      </c>
    </row>
    <row r="87" spans="2:5" ht="31.5" x14ac:dyDescent="0.25">
      <c r="B87" s="11" t="s">
        <v>32</v>
      </c>
      <c r="C87" s="13" t="s">
        <v>91</v>
      </c>
      <c r="D87" s="14">
        <v>61</v>
      </c>
      <c r="E87" s="14" t="s">
        <v>220</v>
      </c>
    </row>
    <row r="88" spans="2:5" x14ac:dyDescent="0.25">
      <c r="B88" s="11" t="s">
        <v>34</v>
      </c>
      <c r="C88" s="13" t="s">
        <v>92</v>
      </c>
      <c r="D88" s="14">
        <v>60</v>
      </c>
      <c r="E88" s="14" t="s">
        <v>220</v>
      </c>
    </row>
    <row r="89" spans="2:5" ht="31.5" x14ac:dyDescent="0.25">
      <c r="B89" s="11" t="s">
        <v>37</v>
      </c>
      <c r="C89" s="13" t="s">
        <v>170</v>
      </c>
      <c r="D89" s="14">
        <v>50</v>
      </c>
      <c r="E89" s="14" t="s">
        <v>220</v>
      </c>
    </row>
    <row r="90" spans="2:5" ht="31.5" x14ac:dyDescent="0.25">
      <c r="B90" s="11" t="s">
        <v>39</v>
      </c>
      <c r="C90" s="13" t="s">
        <v>93</v>
      </c>
      <c r="D90" s="14">
        <v>49</v>
      </c>
      <c r="E90" s="14" t="s">
        <v>220</v>
      </c>
    </row>
    <row r="91" spans="2:5" ht="31.5" x14ac:dyDescent="0.25">
      <c r="B91" s="11" t="s">
        <v>95</v>
      </c>
      <c r="C91" s="13" t="s">
        <v>94</v>
      </c>
      <c r="D91" s="14">
        <v>47</v>
      </c>
      <c r="E91" s="14" t="s">
        <v>220</v>
      </c>
    </row>
    <row r="92" spans="2:5" s="22" customFormat="1" x14ac:dyDescent="0.25">
      <c r="B92" s="11"/>
      <c r="C92" s="12" t="s">
        <v>23</v>
      </c>
      <c r="D92" s="12"/>
      <c r="E92" s="12"/>
    </row>
    <row r="93" spans="2:5" s="22" customFormat="1" x14ac:dyDescent="0.25">
      <c r="B93" s="11" t="s">
        <v>1</v>
      </c>
      <c r="C93" s="13" t="s">
        <v>8</v>
      </c>
      <c r="D93" s="14">
        <v>115</v>
      </c>
      <c r="E93" s="14">
        <v>2022</v>
      </c>
    </row>
    <row r="94" spans="2:5" x14ac:dyDescent="0.25">
      <c r="B94" s="11" t="s">
        <v>2</v>
      </c>
      <c r="C94" s="13" t="s">
        <v>225</v>
      </c>
      <c r="D94" s="14">
        <v>115</v>
      </c>
      <c r="E94" s="14" t="s">
        <v>219</v>
      </c>
    </row>
    <row r="95" spans="2:5" x14ac:dyDescent="0.25">
      <c r="B95" s="11" t="s">
        <v>3</v>
      </c>
      <c r="C95" s="13" t="s">
        <v>9</v>
      </c>
      <c r="D95" s="14">
        <v>115</v>
      </c>
      <c r="E95" s="14" t="s">
        <v>220</v>
      </c>
    </row>
    <row r="96" spans="2:5" x14ac:dyDescent="0.25">
      <c r="B96" s="11" t="s">
        <v>4</v>
      </c>
      <c r="C96" s="13" t="s">
        <v>207</v>
      </c>
      <c r="D96" s="14">
        <v>115</v>
      </c>
      <c r="E96" s="14" t="s">
        <v>220</v>
      </c>
    </row>
    <row r="97" spans="2:5" x14ac:dyDescent="0.25">
      <c r="B97" s="11" t="s">
        <v>20</v>
      </c>
      <c r="C97" s="13" t="s">
        <v>208</v>
      </c>
      <c r="D97" s="14">
        <v>115</v>
      </c>
      <c r="E97" s="14" t="s">
        <v>220</v>
      </c>
    </row>
    <row r="98" spans="2:5" x14ac:dyDescent="0.25">
      <c r="B98" s="11" t="s">
        <v>21</v>
      </c>
      <c r="C98" s="13" t="s">
        <v>209</v>
      </c>
      <c r="D98" s="14">
        <v>110</v>
      </c>
      <c r="E98" s="14" t="s">
        <v>220</v>
      </c>
    </row>
    <row r="99" spans="2:5" x14ac:dyDescent="0.25">
      <c r="B99" s="11" t="s">
        <v>24</v>
      </c>
      <c r="C99" s="13" t="s">
        <v>210</v>
      </c>
      <c r="D99" s="14">
        <v>110</v>
      </c>
      <c r="E99" s="14" t="s">
        <v>220</v>
      </c>
    </row>
    <row r="100" spans="2:5" x14ac:dyDescent="0.25">
      <c r="B100" s="11" t="s">
        <v>27</v>
      </c>
      <c r="C100" s="13" t="s">
        <v>211</v>
      </c>
      <c r="D100" s="14">
        <v>110</v>
      </c>
      <c r="E100" s="14" t="s">
        <v>220</v>
      </c>
    </row>
    <row r="101" spans="2:5" x14ac:dyDescent="0.25">
      <c r="B101" s="11" t="s">
        <v>28</v>
      </c>
      <c r="C101" s="13" t="s">
        <v>212</v>
      </c>
      <c r="D101" s="14">
        <v>100</v>
      </c>
      <c r="E101" s="14" t="s">
        <v>220</v>
      </c>
    </row>
    <row r="102" spans="2:5" x14ac:dyDescent="0.25">
      <c r="B102" s="11" t="s">
        <v>30</v>
      </c>
      <c r="C102" s="13" t="s">
        <v>213</v>
      </c>
      <c r="D102" s="14">
        <v>100</v>
      </c>
      <c r="E102" s="14" t="s">
        <v>220</v>
      </c>
    </row>
    <row r="103" spans="2:5" x14ac:dyDescent="0.25">
      <c r="B103" s="11" t="s">
        <v>32</v>
      </c>
      <c r="C103" s="13" t="s">
        <v>214</v>
      </c>
      <c r="D103" s="14">
        <v>100</v>
      </c>
      <c r="E103" s="14" t="s">
        <v>220</v>
      </c>
    </row>
    <row r="104" spans="2:5" s="22" customFormat="1" x14ac:dyDescent="0.25">
      <c r="B104" s="11"/>
      <c r="C104" s="12" t="s">
        <v>25</v>
      </c>
      <c r="D104" s="12"/>
      <c r="E104" s="12"/>
    </row>
    <row r="105" spans="2:5" ht="63" x14ac:dyDescent="0.25">
      <c r="B105" s="11" t="s">
        <v>1</v>
      </c>
      <c r="C105" s="13" t="s">
        <v>216</v>
      </c>
      <c r="D105" s="14">
        <v>190</v>
      </c>
      <c r="E105" s="14" t="s">
        <v>219</v>
      </c>
    </row>
    <row r="106" spans="2:5" ht="31.5" x14ac:dyDescent="0.25">
      <c r="B106" s="11" t="s">
        <v>2</v>
      </c>
      <c r="C106" s="13" t="s">
        <v>118</v>
      </c>
      <c r="D106" s="14">
        <v>130</v>
      </c>
      <c r="E106" s="14" t="s">
        <v>220</v>
      </c>
    </row>
    <row r="107" spans="2:5" ht="31.5" x14ac:dyDescent="0.25">
      <c r="B107" s="11" t="s">
        <v>3</v>
      </c>
      <c r="C107" s="13" t="s">
        <v>217</v>
      </c>
      <c r="D107" s="14">
        <v>130</v>
      </c>
      <c r="E107" s="14" t="s">
        <v>220</v>
      </c>
    </row>
    <row r="108" spans="2:5" ht="47.25" x14ac:dyDescent="0.25">
      <c r="B108" s="11" t="s">
        <v>4</v>
      </c>
      <c r="C108" s="13" t="s">
        <v>119</v>
      </c>
      <c r="D108" s="14">
        <v>130</v>
      </c>
      <c r="E108" s="14" t="s">
        <v>220</v>
      </c>
    </row>
    <row r="109" spans="2:5" ht="31.5" x14ac:dyDescent="0.25">
      <c r="B109" s="11" t="s">
        <v>20</v>
      </c>
      <c r="C109" s="13" t="s">
        <v>120</v>
      </c>
      <c r="D109" s="14">
        <v>100</v>
      </c>
      <c r="E109" s="14" t="s">
        <v>220</v>
      </c>
    </row>
    <row r="110" spans="2:5" s="22" customFormat="1" x14ac:dyDescent="0.25">
      <c r="B110" s="11"/>
      <c r="C110" s="12" t="s">
        <v>26</v>
      </c>
      <c r="D110" s="12"/>
      <c r="E110" s="12"/>
    </row>
    <row r="111" spans="2:5" ht="30.75" customHeight="1" x14ac:dyDescent="0.25">
      <c r="B111" s="11" t="s">
        <v>1</v>
      </c>
      <c r="C111" s="13" t="s">
        <v>186</v>
      </c>
      <c r="D111" s="14">
        <v>160</v>
      </c>
      <c r="E111" s="14" t="s">
        <v>219</v>
      </c>
    </row>
    <row r="112" spans="2:5" ht="31.5" x14ac:dyDescent="0.25">
      <c r="B112" s="11" t="s">
        <v>2</v>
      </c>
      <c r="C112" s="13" t="s">
        <v>187</v>
      </c>
      <c r="D112" s="14">
        <v>130</v>
      </c>
      <c r="E112" s="14" t="s">
        <v>220</v>
      </c>
    </row>
    <row r="113" spans="2:5" ht="31.5" x14ac:dyDescent="0.25">
      <c r="B113" s="11" t="s">
        <v>3</v>
      </c>
      <c r="C113" s="13" t="s">
        <v>188</v>
      </c>
      <c r="D113" s="14">
        <v>110</v>
      </c>
      <c r="E113" s="14" t="s">
        <v>220</v>
      </c>
    </row>
    <row r="114" spans="2:5" ht="31.5" x14ac:dyDescent="0.25">
      <c r="B114" s="11" t="s">
        <v>4</v>
      </c>
      <c r="C114" s="13" t="s">
        <v>189</v>
      </c>
      <c r="D114" s="14">
        <v>105</v>
      </c>
      <c r="E114" s="14" t="s">
        <v>220</v>
      </c>
    </row>
    <row r="115" spans="2:5" ht="31.5" x14ac:dyDescent="0.25">
      <c r="B115" s="11" t="s">
        <v>20</v>
      </c>
      <c r="C115" s="13" t="s">
        <v>190</v>
      </c>
      <c r="D115" s="14">
        <v>90</v>
      </c>
      <c r="E115" s="14" t="s">
        <v>220</v>
      </c>
    </row>
    <row r="116" spans="2:5" ht="31.5" x14ac:dyDescent="0.25">
      <c r="B116" s="11" t="s">
        <v>21</v>
      </c>
      <c r="C116" s="13" t="s">
        <v>191</v>
      </c>
      <c r="D116" s="14">
        <v>85</v>
      </c>
      <c r="E116" s="14" t="s">
        <v>220</v>
      </c>
    </row>
    <row r="117" spans="2:5" ht="31.5" x14ac:dyDescent="0.25">
      <c r="B117" s="11" t="s">
        <v>24</v>
      </c>
      <c r="C117" s="13" t="s">
        <v>192</v>
      </c>
      <c r="D117" s="14">
        <v>80</v>
      </c>
      <c r="E117" s="14" t="s">
        <v>220</v>
      </c>
    </row>
    <row r="118" spans="2:5" s="22" customFormat="1" x14ac:dyDescent="0.25">
      <c r="B118" s="11"/>
      <c r="C118" s="12" t="s">
        <v>29</v>
      </c>
      <c r="D118" s="12"/>
      <c r="E118" s="12"/>
    </row>
    <row r="119" spans="2:5" x14ac:dyDescent="0.25">
      <c r="B119" s="11" t="s">
        <v>1</v>
      </c>
      <c r="C119" s="13" t="s">
        <v>181</v>
      </c>
      <c r="D119" s="14">
        <v>170</v>
      </c>
      <c r="E119" s="14" t="s">
        <v>219</v>
      </c>
    </row>
    <row r="120" spans="2:5" ht="31.5" x14ac:dyDescent="0.25">
      <c r="B120" s="11" t="s">
        <v>2</v>
      </c>
      <c r="C120" s="13" t="s">
        <v>182</v>
      </c>
      <c r="D120" s="14">
        <v>170</v>
      </c>
      <c r="E120" s="14" t="s">
        <v>219</v>
      </c>
    </row>
    <row r="121" spans="2:5" x14ac:dyDescent="0.25">
      <c r="B121" s="11" t="s">
        <v>3</v>
      </c>
      <c r="C121" s="13" t="s">
        <v>183</v>
      </c>
      <c r="D121" s="14">
        <v>90</v>
      </c>
      <c r="E121" s="14" t="s">
        <v>220</v>
      </c>
    </row>
    <row r="122" spans="2:5" ht="31.5" x14ac:dyDescent="0.25">
      <c r="B122" s="11" t="s">
        <v>4</v>
      </c>
      <c r="C122" s="13" t="s">
        <v>184</v>
      </c>
      <c r="D122" s="14">
        <v>80</v>
      </c>
      <c r="E122" s="14" t="s">
        <v>220</v>
      </c>
    </row>
    <row r="123" spans="2:5" x14ac:dyDescent="0.25">
      <c r="B123" s="11" t="s">
        <v>20</v>
      </c>
      <c r="C123" s="13" t="s">
        <v>185</v>
      </c>
      <c r="D123" s="14">
        <v>70</v>
      </c>
      <c r="E123" s="14" t="s">
        <v>220</v>
      </c>
    </row>
    <row r="124" spans="2:5" s="22" customFormat="1" x14ac:dyDescent="0.25">
      <c r="B124" s="11"/>
      <c r="C124" s="12" t="s">
        <v>31</v>
      </c>
      <c r="D124" s="12"/>
      <c r="E124" s="12"/>
    </row>
    <row r="125" spans="2:5" ht="31.5" x14ac:dyDescent="0.25">
      <c r="B125" s="11" t="s">
        <v>1</v>
      </c>
      <c r="C125" s="13" t="s">
        <v>229</v>
      </c>
      <c r="D125" s="14">
        <v>125</v>
      </c>
      <c r="E125" s="14" t="s">
        <v>219</v>
      </c>
    </row>
    <row r="126" spans="2:5" x14ac:dyDescent="0.25">
      <c r="B126" s="11" t="s">
        <v>2</v>
      </c>
      <c r="C126" s="13" t="s">
        <v>226</v>
      </c>
      <c r="D126" s="14">
        <v>115</v>
      </c>
      <c r="E126" s="14" t="s">
        <v>220</v>
      </c>
    </row>
    <row r="127" spans="2:5" x14ac:dyDescent="0.25">
      <c r="B127" s="11" t="s">
        <v>3</v>
      </c>
      <c r="C127" s="13" t="s">
        <v>180</v>
      </c>
      <c r="D127" s="14">
        <v>115</v>
      </c>
      <c r="E127" s="14" t="s">
        <v>220</v>
      </c>
    </row>
    <row r="128" spans="2:5" ht="31.5" x14ac:dyDescent="0.25">
      <c r="B128" s="11" t="s">
        <v>4</v>
      </c>
      <c r="C128" s="13" t="s">
        <v>227</v>
      </c>
      <c r="D128" s="14">
        <v>115</v>
      </c>
      <c r="E128" s="14" t="s">
        <v>220</v>
      </c>
    </row>
    <row r="129" spans="2:5" ht="31.5" x14ac:dyDescent="0.25">
      <c r="B129" s="11" t="s">
        <v>4</v>
      </c>
      <c r="C129" s="13" t="s">
        <v>228</v>
      </c>
      <c r="D129" s="14">
        <v>110</v>
      </c>
      <c r="E129" s="14" t="s">
        <v>220</v>
      </c>
    </row>
    <row r="130" spans="2:5" s="22" customFormat="1" x14ac:dyDescent="0.25">
      <c r="B130" s="11"/>
      <c r="C130" s="12" t="s">
        <v>33</v>
      </c>
      <c r="D130" s="12"/>
      <c r="E130" s="12"/>
    </row>
    <row r="131" spans="2:5" x14ac:dyDescent="0.25">
      <c r="B131" s="11" t="s">
        <v>1</v>
      </c>
      <c r="C131" s="13" t="s">
        <v>174</v>
      </c>
      <c r="D131" s="14">
        <v>70</v>
      </c>
      <c r="E131" s="14" t="s">
        <v>219</v>
      </c>
    </row>
    <row r="132" spans="2:5" ht="31.5" x14ac:dyDescent="0.25">
      <c r="B132" s="11" t="s">
        <v>2</v>
      </c>
      <c r="C132" s="13" t="s">
        <v>175</v>
      </c>
      <c r="D132" s="14">
        <v>60</v>
      </c>
      <c r="E132" s="14" t="s">
        <v>220</v>
      </c>
    </row>
    <row r="133" spans="2:5" ht="31.5" x14ac:dyDescent="0.25">
      <c r="B133" s="11" t="s">
        <v>3</v>
      </c>
      <c r="C133" s="13" t="s">
        <v>223</v>
      </c>
      <c r="D133" s="14">
        <v>25</v>
      </c>
      <c r="E133" s="14" t="s">
        <v>220</v>
      </c>
    </row>
    <row r="134" spans="2:5" ht="31.5" x14ac:dyDescent="0.25">
      <c r="B134" s="11" t="s">
        <v>4</v>
      </c>
      <c r="C134" s="13" t="s">
        <v>176</v>
      </c>
      <c r="D134" s="14">
        <v>20</v>
      </c>
      <c r="E134" s="14" t="s">
        <v>220</v>
      </c>
    </row>
    <row r="135" spans="2:5" ht="47.25" x14ac:dyDescent="0.25">
      <c r="B135" s="11" t="s">
        <v>20</v>
      </c>
      <c r="C135" s="13" t="s">
        <v>177</v>
      </c>
      <c r="D135" s="14">
        <v>20</v>
      </c>
      <c r="E135" s="14" t="s">
        <v>220</v>
      </c>
    </row>
    <row r="136" spans="2:5" ht="31.5" x14ac:dyDescent="0.25">
      <c r="B136" s="11" t="s">
        <v>21</v>
      </c>
      <c r="C136" s="13" t="s">
        <v>178</v>
      </c>
      <c r="D136" s="14">
        <v>19</v>
      </c>
      <c r="E136" s="14" t="s">
        <v>220</v>
      </c>
    </row>
    <row r="137" spans="2:5" ht="31.5" x14ac:dyDescent="0.25">
      <c r="B137" s="11" t="s">
        <v>24</v>
      </c>
      <c r="C137" s="13" t="s">
        <v>179</v>
      </c>
      <c r="D137" s="14">
        <v>8</v>
      </c>
      <c r="E137" s="14" t="s">
        <v>220</v>
      </c>
    </row>
    <row r="138" spans="2:5" s="22" customFormat="1" x14ac:dyDescent="0.25">
      <c r="B138" s="11"/>
      <c r="C138" s="12" t="s">
        <v>35</v>
      </c>
      <c r="D138" s="12"/>
      <c r="E138" s="12"/>
    </row>
    <row r="139" spans="2:5" ht="31.5" x14ac:dyDescent="0.25">
      <c r="B139" s="11" t="s">
        <v>1</v>
      </c>
      <c r="C139" s="13" t="s">
        <v>162</v>
      </c>
      <c r="D139" s="14">
        <v>165</v>
      </c>
      <c r="E139" s="14" t="s">
        <v>219</v>
      </c>
    </row>
    <row r="140" spans="2:5" x14ac:dyDescent="0.25">
      <c r="B140" s="11" t="s">
        <v>2</v>
      </c>
      <c r="C140" s="13" t="s">
        <v>51</v>
      </c>
      <c r="D140" s="14">
        <v>165</v>
      </c>
      <c r="E140" s="14" t="s">
        <v>220</v>
      </c>
    </row>
    <row r="141" spans="2:5" ht="31.5" x14ac:dyDescent="0.25">
      <c r="B141" s="11" t="s">
        <v>3</v>
      </c>
      <c r="C141" s="13" t="s">
        <v>163</v>
      </c>
      <c r="D141" s="14">
        <v>165</v>
      </c>
      <c r="E141" s="14" t="s">
        <v>220</v>
      </c>
    </row>
    <row r="142" spans="2:5" ht="31.5" x14ac:dyDescent="0.25">
      <c r="B142" s="11" t="s">
        <v>4</v>
      </c>
      <c r="C142" s="13" t="s">
        <v>164</v>
      </c>
      <c r="D142" s="14">
        <v>160</v>
      </c>
      <c r="E142" s="14" t="s">
        <v>220</v>
      </c>
    </row>
    <row r="143" spans="2:5" ht="31.5" x14ac:dyDescent="0.25">
      <c r="B143" s="11" t="s">
        <v>20</v>
      </c>
      <c r="C143" s="13" t="s">
        <v>165</v>
      </c>
      <c r="D143" s="14">
        <v>150</v>
      </c>
      <c r="E143" s="14" t="s">
        <v>220</v>
      </c>
    </row>
    <row r="144" spans="2:5" ht="24.75" customHeight="1" x14ac:dyDescent="0.25">
      <c r="B144" s="11" t="s">
        <v>21</v>
      </c>
      <c r="C144" s="13" t="s">
        <v>166</v>
      </c>
      <c r="D144" s="14">
        <v>95</v>
      </c>
      <c r="E144" s="14" t="s">
        <v>220</v>
      </c>
    </row>
    <row r="145" spans="2:5" ht="21" customHeight="1" x14ac:dyDescent="0.25">
      <c r="B145" s="11" t="s">
        <v>24</v>
      </c>
      <c r="C145" s="13" t="s">
        <v>167</v>
      </c>
      <c r="D145" s="14">
        <v>95</v>
      </c>
      <c r="E145" s="14" t="s">
        <v>220</v>
      </c>
    </row>
    <row r="146" spans="2:5" s="22" customFormat="1" x14ac:dyDescent="0.25">
      <c r="B146" s="11"/>
      <c r="C146" s="12" t="s">
        <v>36</v>
      </c>
      <c r="D146" s="12"/>
      <c r="E146" s="12"/>
    </row>
    <row r="147" spans="2:5" ht="31.5" x14ac:dyDescent="0.25">
      <c r="B147" s="11" t="s">
        <v>1</v>
      </c>
      <c r="C147" s="13" t="s">
        <v>55</v>
      </c>
      <c r="D147" s="14">
        <v>145</v>
      </c>
      <c r="E147" s="14">
        <v>2022</v>
      </c>
    </row>
    <row r="148" spans="2:5" ht="31.5" x14ac:dyDescent="0.25">
      <c r="B148" s="11" t="s">
        <v>2</v>
      </c>
      <c r="C148" s="13" t="s">
        <v>56</v>
      </c>
      <c r="D148" s="14">
        <v>130</v>
      </c>
      <c r="E148" s="14">
        <v>2022</v>
      </c>
    </row>
    <row r="149" spans="2:5" ht="31.5" x14ac:dyDescent="0.25">
      <c r="B149" s="11" t="s">
        <v>3</v>
      </c>
      <c r="C149" s="13" t="s">
        <v>57</v>
      </c>
      <c r="D149" s="14">
        <v>130</v>
      </c>
      <c r="E149" s="14">
        <v>2022</v>
      </c>
    </row>
    <row r="150" spans="2:5" ht="31.5" x14ac:dyDescent="0.25">
      <c r="B150" s="11" t="s">
        <v>4</v>
      </c>
      <c r="C150" s="13" t="s">
        <v>58</v>
      </c>
      <c r="D150" s="14">
        <v>120</v>
      </c>
      <c r="E150" s="14" t="s">
        <v>219</v>
      </c>
    </row>
    <row r="151" spans="2:5" ht="31.5" x14ac:dyDescent="0.25">
      <c r="B151" s="11" t="s">
        <v>20</v>
      </c>
      <c r="C151" s="13" t="s">
        <v>59</v>
      </c>
      <c r="D151" s="14">
        <v>120</v>
      </c>
      <c r="E151" s="14" t="s">
        <v>220</v>
      </c>
    </row>
    <row r="152" spans="2:5" ht="31.5" x14ac:dyDescent="0.25">
      <c r="B152" s="11" t="s">
        <v>21</v>
      </c>
      <c r="C152" s="13" t="s">
        <v>60</v>
      </c>
      <c r="D152" s="14">
        <v>95</v>
      </c>
      <c r="E152" s="14" t="s">
        <v>220</v>
      </c>
    </row>
    <row r="153" spans="2:5" ht="47.25" customHeight="1" x14ac:dyDescent="0.25">
      <c r="B153" s="11" t="s">
        <v>24</v>
      </c>
      <c r="C153" s="13" t="s">
        <v>65</v>
      </c>
      <c r="D153" s="14">
        <v>80</v>
      </c>
      <c r="E153" s="14" t="s">
        <v>220</v>
      </c>
    </row>
    <row r="154" spans="2:5" ht="48.75" customHeight="1" x14ac:dyDescent="0.25">
      <c r="B154" s="11" t="s">
        <v>27</v>
      </c>
      <c r="C154" s="13" t="s">
        <v>62</v>
      </c>
      <c r="D154" s="14">
        <v>80</v>
      </c>
      <c r="E154" s="14" t="s">
        <v>220</v>
      </c>
    </row>
    <row r="155" spans="2:5" ht="48.75" customHeight="1" x14ac:dyDescent="0.25">
      <c r="B155" s="11" t="s">
        <v>28</v>
      </c>
      <c r="C155" s="13" t="s">
        <v>61</v>
      </c>
      <c r="D155" s="14">
        <v>55</v>
      </c>
      <c r="E155" s="14" t="s">
        <v>220</v>
      </c>
    </row>
    <row r="156" spans="2:5" s="22" customFormat="1" x14ac:dyDescent="0.25">
      <c r="B156" s="11"/>
      <c r="C156" s="12" t="s">
        <v>38</v>
      </c>
      <c r="D156" s="12"/>
      <c r="E156" s="12"/>
    </row>
    <row r="157" spans="2:5" ht="31.5" x14ac:dyDescent="0.25">
      <c r="B157" s="11" t="s">
        <v>1</v>
      </c>
      <c r="C157" s="13" t="s">
        <v>154</v>
      </c>
      <c r="D157" s="14">
        <v>140</v>
      </c>
      <c r="E157" s="14" t="s">
        <v>219</v>
      </c>
    </row>
    <row r="158" spans="2:5" ht="31.5" x14ac:dyDescent="0.25">
      <c r="B158" s="11" t="s">
        <v>2</v>
      </c>
      <c r="C158" s="13" t="s">
        <v>155</v>
      </c>
      <c r="D158" s="14">
        <v>139</v>
      </c>
      <c r="E158" s="14" t="s">
        <v>220</v>
      </c>
    </row>
    <row r="159" spans="2:5" ht="31.5" x14ac:dyDescent="0.25">
      <c r="B159" s="11" t="s">
        <v>3</v>
      </c>
      <c r="C159" s="13" t="s">
        <v>156</v>
      </c>
      <c r="D159" s="14">
        <v>138</v>
      </c>
      <c r="E159" s="14" t="s">
        <v>220</v>
      </c>
    </row>
    <row r="160" spans="2:5" ht="31.5" x14ac:dyDescent="0.25">
      <c r="B160" s="11" t="s">
        <v>4</v>
      </c>
      <c r="C160" s="13" t="s">
        <v>157</v>
      </c>
      <c r="D160" s="14">
        <v>136</v>
      </c>
      <c r="E160" s="14" t="s">
        <v>220</v>
      </c>
    </row>
    <row r="161" spans="2:5" x14ac:dyDescent="0.25">
      <c r="B161" s="11" t="s">
        <v>20</v>
      </c>
      <c r="C161" s="13" t="s">
        <v>158</v>
      </c>
      <c r="D161" s="14">
        <v>133</v>
      </c>
      <c r="E161" s="14" t="s">
        <v>220</v>
      </c>
    </row>
    <row r="162" spans="2:5" x14ac:dyDescent="0.25">
      <c r="B162" s="11" t="s">
        <v>21</v>
      </c>
      <c r="C162" s="13" t="s">
        <v>159</v>
      </c>
      <c r="D162" s="14">
        <v>131</v>
      </c>
      <c r="E162" s="14" t="s">
        <v>220</v>
      </c>
    </row>
    <row r="163" spans="2:5" ht="31.5" x14ac:dyDescent="0.25">
      <c r="B163" s="11" t="s">
        <v>24</v>
      </c>
      <c r="C163" s="13" t="s">
        <v>160</v>
      </c>
      <c r="D163" s="14">
        <v>129</v>
      </c>
      <c r="E163" s="14" t="s">
        <v>220</v>
      </c>
    </row>
    <row r="164" spans="2:5" ht="31.5" x14ac:dyDescent="0.25">
      <c r="B164" s="11" t="s">
        <v>27</v>
      </c>
      <c r="C164" s="13" t="s">
        <v>161</v>
      </c>
      <c r="D164" s="14">
        <v>119</v>
      </c>
      <c r="E164" s="14" t="s">
        <v>220</v>
      </c>
    </row>
    <row r="165" spans="2:5" s="22" customFormat="1" x14ac:dyDescent="0.25">
      <c r="B165" s="11"/>
      <c r="C165" s="12" t="s">
        <v>40</v>
      </c>
      <c r="D165" s="12"/>
      <c r="E165" s="12"/>
    </row>
    <row r="166" spans="2:5" x14ac:dyDescent="0.25">
      <c r="B166" s="11" t="s">
        <v>1</v>
      </c>
      <c r="C166" s="13" t="s">
        <v>115</v>
      </c>
      <c r="D166" s="14">
        <v>150</v>
      </c>
      <c r="E166" s="14">
        <v>2022</v>
      </c>
    </row>
    <row r="167" spans="2:5" ht="42.75" customHeight="1" x14ac:dyDescent="0.25">
      <c r="B167" s="11" t="s">
        <v>2</v>
      </c>
      <c r="C167" s="13" t="s">
        <v>116</v>
      </c>
      <c r="D167" s="14">
        <v>130</v>
      </c>
      <c r="E167" s="14" t="s">
        <v>219</v>
      </c>
    </row>
    <row r="168" spans="2:5" ht="31.5" x14ac:dyDescent="0.25">
      <c r="B168" s="11" t="s">
        <v>3</v>
      </c>
      <c r="C168" s="13" t="s">
        <v>117</v>
      </c>
      <c r="D168" s="14">
        <v>120</v>
      </c>
      <c r="E168" s="14" t="s">
        <v>220</v>
      </c>
    </row>
    <row r="169" spans="2:5" s="22" customFormat="1" x14ac:dyDescent="0.25">
      <c r="B169" s="11"/>
      <c r="C169" s="12" t="s">
        <v>41</v>
      </c>
      <c r="D169" s="12"/>
      <c r="E169" s="12"/>
    </row>
    <row r="170" spans="2:5" ht="31.5" x14ac:dyDescent="0.25">
      <c r="B170" s="11" t="s">
        <v>1</v>
      </c>
      <c r="C170" s="13" t="s">
        <v>121</v>
      </c>
      <c r="D170" s="14">
        <v>132</v>
      </c>
      <c r="E170" s="14">
        <v>2022</v>
      </c>
    </row>
    <row r="171" spans="2:5" ht="31.5" x14ac:dyDescent="0.25">
      <c r="B171" s="11" t="s">
        <v>2</v>
      </c>
      <c r="C171" s="13" t="s">
        <v>122</v>
      </c>
      <c r="D171" s="14">
        <v>125</v>
      </c>
      <c r="E171" s="14" t="s">
        <v>219</v>
      </c>
    </row>
    <row r="172" spans="2:5" ht="31.5" x14ac:dyDescent="0.25">
      <c r="B172" s="11" t="s">
        <v>3</v>
      </c>
      <c r="C172" s="13" t="s">
        <v>123</v>
      </c>
      <c r="D172" s="14">
        <v>100</v>
      </c>
      <c r="E172" s="14" t="s">
        <v>220</v>
      </c>
    </row>
    <row r="173" spans="2:5" ht="31.5" x14ac:dyDescent="0.25">
      <c r="B173" s="11" t="s">
        <v>4</v>
      </c>
      <c r="C173" s="13" t="s">
        <v>124</v>
      </c>
      <c r="D173" s="14">
        <v>97</v>
      </c>
      <c r="E173" s="14" t="s">
        <v>220</v>
      </c>
    </row>
    <row r="174" spans="2:5" ht="31.5" x14ac:dyDescent="0.25">
      <c r="B174" s="11" t="s">
        <v>20</v>
      </c>
      <c r="C174" s="13" t="s">
        <v>125</v>
      </c>
      <c r="D174" s="14">
        <v>92</v>
      </c>
      <c r="E174" s="14" t="s">
        <v>220</v>
      </c>
    </row>
    <row r="175" spans="2:5" s="22" customFormat="1" x14ac:dyDescent="0.25">
      <c r="B175" s="11"/>
      <c r="C175" s="12" t="s">
        <v>42</v>
      </c>
      <c r="D175" s="12"/>
      <c r="E175" s="12"/>
    </row>
    <row r="176" spans="2:5" ht="31.5" x14ac:dyDescent="0.25">
      <c r="B176" s="11" t="s">
        <v>1</v>
      </c>
      <c r="C176" s="13" t="s">
        <v>97</v>
      </c>
      <c r="D176" s="14">
        <v>100</v>
      </c>
      <c r="E176" s="14" t="s">
        <v>219</v>
      </c>
    </row>
    <row r="177" spans="2:5" ht="31.5" x14ac:dyDescent="0.25">
      <c r="B177" s="11" t="s">
        <v>2</v>
      </c>
      <c r="C177" s="13" t="s">
        <v>96</v>
      </c>
      <c r="D177" s="14">
        <v>100</v>
      </c>
      <c r="E177" s="14" t="s">
        <v>220</v>
      </c>
    </row>
    <row r="178" spans="2:5" ht="31.5" x14ac:dyDescent="0.25">
      <c r="B178" s="11" t="s">
        <v>3</v>
      </c>
      <c r="C178" s="13" t="s">
        <v>235</v>
      </c>
      <c r="D178" s="14">
        <v>100</v>
      </c>
      <c r="E178" s="14" t="s">
        <v>220</v>
      </c>
    </row>
    <row r="179" spans="2:5" ht="31.5" x14ac:dyDescent="0.25">
      <c r="B179" s="11" t="s">
        <v>4</v>
      </c>
      <c r="C179" s="13" t="s">
        <v>98</v>
      </c>
      <c r="D179" s="14">
        <v>100</v>
      </c>
      <c r="E179" s="14" t="s">
        <v>220</v>
      </c>
    </row>
    <row r="180" spans="2:5" ht="31.5" x14ac:dyDescent="0.25">
      <c r="B180" s="11" t="s">
        <v>20</v>
      </c>
      <c r="C180" s="13" t="s">
        <v>99</v>
      </c>
      <c r="D180" s="14">
        <v>80</v>
      </c>
      <c r="E180" s="14" t="s">
        <v>220</v>
      </c>
    </row>
    <row r="181" spans="2:5" ht="31.5" x14ac:dyDescent="0.25">
      <c r="B181" s="11" t="s">
        <v>21</v>
      </c>
      <c r="C181" s="13" t="s">
        <v>100</v>
      </c>
      <c r="D181" s="14">
        <v>80</v>
      </c>
      <c r="E181" s="14" t="s">
        <v>220</v>
      </c>
    </row>
    <row r="182" spans="2:5" ht="31.5" x14ac:dyDescent="0.25">
      <c r="B182" s="11" t="s">
        <v>24</v>
      </c>
      <c r="C182" s="13" t="s">
        <v>101</v>
      </c>
      <c r="D182" s="14">
        <v>60</v>
      </c>
      <c r="E182" s="14" t="s">
        <v>220</v>
      </c>
    </row>
    <row r="183" spans="2:5" ht="31.5" x14ac:dyDescent="0.25">
      <c r="B183" s="11" t="s">
        <v>27</v>
      </c>
      <c r="C183" s="13" t="s">
        <v>102</v>
      </c>
      <c r="D183" s="14">
        <v>60</v>
      </c>
      <c r="E183" s="14" t="s">
        <v>220</v>
      </c>
    </row>
    <row r="184" spans="2:5" s="22" customFormat="1" x14ac:dyDescent="0.25">
      <c r="B184" s="11"/>
      <c r="C184" s="12" t="s">
        <v>43</v>
      </c>
      <c r="D184" s="12"/>
      <c r="E184" s="12"/>
    </row>
    <row r="185" spans="2:5" x14ac:dyDescent="0.25">
      <c r="B185" s="11" t="s">
        <v>1</v>
      </c>
      <c r="C185" s="13" t="s">
        <v>66</v>
      </c>
      <c r="D185" s="14">
        <v>135</v>
      </c>
      <c r="E185" s="14" t="s">
        <v>219</v>
      </c>
    </row>
    <row r="186" spans="2:5" ht="31.5" x14ac:dyDescent="0.25">
      <c r="B186" s="11" t="s">
        <v>2</v>
      </c>
      <c r="C186" s="13" t="s">
        <v>67</v>
      </c>
      <c r="D186" s="14">
        <v>100</v>
      </c>
      <c r="E186" s="14" t="s">
        <v>220</v>
      </c>
    </row>
    <row r="187" spans="2:5" x14ac:dyDescent="0.25">
      <c r="B187" s="11" t="s">
        <v>3</v>
      </c>
      <c r="C187" s="13" t="s">
        <v>68</v>
      </c>
      <c r="D187" s="14">
        <v>97</v>
      </c>
      <c r="E187" s="14" t="s">
        <v>220</v>
      </c>
    </row>
    <row r="188" spans="2:5" ht="31.5" x14ac:dyDescent="0.25">
      <c r="B188" s="11" t="s">
        <v>4</v>
      </c>
      <c r="C188" s="13" t="s">
        <v>69</v>
      </c>
      <c r="D188" s="14">
        <v>95</v>
      </c>
      <c r="E188" s="14" t="s">
        <v>220</v>
      </c>
    </row>
    <row r="189" spans="2:5" x14ac:dyDescent="0.25">
      <c r="B189" s="11" t="s">
        <v>20</v>
      </c>
      <c r="C189" s="13" t="s">
        <v>70</v>
      </c>
      <c r="D189" s="14">
        <v>80</v>
      </c>
      <c r="E189" s="14" t="s">
        <v>220</v>
      </c>
    </row>
    <row r="190" spans="2:5" x14ac:dyDescent="0.25">
      <c r="B190" s="11" t="s">
        <v>21</v>
      </c>
      <c r="C190" s="13" t="s">
        <v>71</v>
      </c>
      <c r="D190" s="14">
        <v>78</v>
      </c>
      <c r="E190" s="14" t="s">
        <v>220</v>
      </c>
    </row>
    <row r="191" spans="2:5" ht="31.5" x14ac:dyDescent="0.25">
      <c r="B191" s="11" t="s">
        <v>24</v>
      </c>
      <c r="C191" s="13" t="s">
        <v>72</v>
      </c>
      <c r="D191" s="14">
        <v>70</v>
      </c>
      <c r="E191" s="14" t="s">
        <v>220</v>
      </c>
    </row>
    <row r="192" spans="2:5" ht="31.5" x14ac:dyDescent="0.25">
      <c r="B192" s="11" t="s">
        <v>27</v>
      </c>
      <c r="C192" s="13" t="s">
        <v>75</v>
      </c>
      <c r="D192" s="14">
        <v>65</v>
      </c>
      <c r="E192" s="14" t="s">
        <v>220</v>
      </c>
    </row>
    <row r="193" spans="2:5" ht="31.5" x14ac:dyDescent="0.25">
      <c r="B193" s="11" t="s">
        <v>28</v>
      </c>
      <c r="C193" s="13" t="s">
        <v>73</v>
      </c>
      <c r="D193" s="14">
        <v>63</v>
      </c>
      <c r="E193" s="14" t="s">
        <v>220</v>
      </c>
    </row>
    <row r="194" spans="2:5" ht="31.5" x14ac:dyDescent="0.25">
      <c r="B194" s="11" t="s">
        <v>30</v>
      </c>
      <c r="C194" s="13" t="s">
        <v>74</v>
      </c>
      <c r="D194" s="14">
        <v>62</v>
      </c>
      <c r="E194" s="14" t="s">
        <v>220</v>
      </c>
    </row>
    <row r="195" spans="2:5" s="22" customFormat="1" x14ac:dyDescent="0.25">
      <c r="B195" s="11"/>
      <c r="C195" s="12" t="s">
        <v>44</v>
      </c>
      <c r="D195" s="12"/>
      <c r="E195" s="12"/>
    </row>
    <row r="196" spans="2:5" x14ac:dyDescent="0.25">
      <c r="B196" s="11" t="s">
        <v>1</v>
      </c>
      <c r="C196" s="13" t="s">
        <v>150</v>
      </c>
      <c r="D196" s="14">
        <v>90</v>
      </c>
      <c r="E196" s="14" t="s">
        <v>219</v>
      </c>
    </row>
    <row r="197" spans="2:5" ht="31.5" x14ac:dyDescent="0.25">
      <c r="B197" s="11" t="s">
        <v>2</v>
      </c>
      <c r="C197" s="13" t="s">
        <v>151</v>
      </c>
      <c r="D197" s="14">
        <v>60</v>
      </c>
      <c r="E197" s="14" t="s">
        <v>220</v>
      </c>
    </row>
    <row r="198" spans="2:5" ht="31.5" x14ac:dyDescent="0.25">
      <c r="B198" s="11" t="s">
        <v>3</v>
      </c>
      <c r="C198" s="13" t="s">
        <v>152</v>
      </c>
      <c r="D198" s="14">
        <v>60</v>
      </c>
      <c r="E198" s="14" t="s">
        <v>220</v>
      </c>
    </row>
    <row r="199" spans="2:5" x14ac:dyDescent="0.25">
      <c r="B199" s="11" t="s">
        <v>4</v>
      </c>
      <c r="C199" s="13" t="s">
        <v>153</v>
      </c>
      <c r="D199" s="14">
        <v>60</v>
      </c>
      <c r="E199" s="14" t="s">
        <v>220</v>
      </c>
    </row>
    <row r="200" spans="2:5" s="22" customFormat="1" x14ac:dyDescent="0.25">
      <c r="B200" s="11"/>
      <c r="C200" s="12" t="s">
        <v>45</v>
      </c>
      <c r="D200" s="12"/>
      <c r="E200" s="12"/>
    </row>
    <row r="201" spans="2:5" ht="31.5" x14ac:dyDescent="0.25">
      <c r="B201" s="11" t="s">
        <v>1</v>
      </c>
      <c r="C201" s="13" t="s">
        <v>140</v>
      </c>
      <c r="D201" s="14">
        <v>115</v>
      </c>
      <c r="E201" s="14" t="s">
        <v>219</v>
      </c>
    </row>
    <row r="202" spans="2:5" ht="31.5" x14ac:dyDescent="0.25">
      <c r="B202" s="11" t="s">
        <v>2</v>
      </c>
      <c r="C202" s="13" t="s">
        <v>141</v>
      </c>
      <c r="D202" s="14">
        <v>101</v>
      </c>
      <c r="E202" s="14" t="s">
        <v>220</v>
      </c>
    </row>
    <row r="203" spans="2:5" ht="31.5" x14ac:dyDescent="0.25">
      <c r="B203" s="11" t="s">
        <v>3</v>
      </c>
      <c r="C203" s="13" t="s">
        <v>142</v>
      </c>
      <c r="D203" s="14">
        <v>95</v>
      </c>
      <c r="E203" s="14" t="s">
        <v>220</v>
      </c>
    </row>
    <row r="204" spans="2:5" ht="31.5" x14ac:dyDescent="0.25">
      <c r="B204" s="11" t="s">
        <v>4</v>
      </c>
      <c r="C204" s="13" t="s">
        <v>143</v>
      </c>
      <c r="D204" s="14">
        <v>74</v>
      </c>
      <c r="E204" s="14" t="s">
        <v>220</v>
      </c>
    </row>
    <row r="205" spans="2:5" ht="31.5" x14ac:dyDescent="0.25">
      <c r="B205" s="11" t="s">
        <v>20</v>
      </c>
      <c r="C205" s="13" t="s">
        <v>144</v>
      </c>
      <c r="D205" s="14">
        <v>67</v>
      </c>
      <c r="E205" s="14" t="s">
        <v>220</v>
      </c>
    </row>
    <row r="206" spans="2:5" ht="31.5" x14ac:dyDescent="0.25">
      <c r="B206" s="11" t="s">
        <v>21</v>
      </c>
      <c r="C206" s="13" t="s">
        <v>145</v>
      </c>
      <c r="D206" s="14">
        <v>61</v>
      </c>
      <c r="E206" s="14" t="s">
        <v>220</v>
      </c>
    </row>
    <row r="207" spans="2:5" ht="31.5" x14ac:dyDescent="0.25">
      <c r="B207" s="11" t="s">
        <v>24</v>
      </c>
      <c r="C207" s="13" t="s">
        <v>146</v>
      </c>
      <c r="D207" s="14">
        <v>59</v>
      </c>
      <c r="E207" s="14" t="s">
        <v>220</v>
      </c>
    </row>
    <row r="208" spans="2:5" ht="31.5" x14ac:dyDescent="0.25">
      <c r="B208" s="11" t="s">
        <v>27</v>
      </c>
      <c r="C208" s="13" t="s">
        <v>147</v>
      </c>
      <c r="D208" s="14">
        <v>56</v>
      </c>
      <c r="E208" s="14" t="s">
        <v>220</v>
      </c>
    </row>
    <row r="209" spans="2:5" ht="31.5" x14ac:dyDescent="0.25">
      <c r="B209" s="11" t="s">
        <v>28</v>
      </c>
      <c r="C209" s="13" t="s">
        <v>148</v>
      </c>
      <c r="D209" s="14">
        <v>54</v>
      </c>
      <c r="E209" s="14" t="s">
        <v>220</v>
      </c>
    </row>
    <row r="210" spans="2:5" ht="31.5" x14ac:dyDescent="0.25">
      <c r="B210" s="11" t="s">
        <v>30</v>
      </c>
      <c r="C210" s="13" t="s">
        <v>149</v>
      </c>
      <c r="D210" s="14">
        <v>50</v>
      </c>
      <c r="E210" s="14" t="s">
        <v>220</v>
      </c>
    </row>
    <row r="211" spans="2:5" s="22" customFormat="1" x14ac:dyDescent="0.25">
      <c r="B211" s="11"/>
      <c r="C211" s="12" t="s">
        <v>46</v>
      </c>
      <c r="D211" s="12"/>
      <c r="E211" s="12"/>
    </row>
    <row r="212" spans="2:5" ht="31.5" customHeight="1" x14ac:dyDescent="0.25">
      <c r="B212" s="11" t="s">
        <v>1</v>
      </c>
      <c r="C212" s="13" t="s">
        <v>103</v>
      </c>
      <c r="D212" s="14">
        <v>100</v>
      </c>
      <c r="E212" s="14" t="s">
        <v>219</v>
      </c>
    </row>
    <row r="213" spans="2:5" x14ac:dyDescent="0.25">
      <c r="B213" s="11" t="s">
        <v>2</v>
      </c>
      <c r="C213" s="13" t="s">
        <v>104</v>
      </c>
      <c r="D213" s="14">
        <v>100</v>
      </c>
      <c r="E213" s="14" t="s">
        <v>220</v>
      </c>
    </row>
    <row r="214" spans="2:5" x14ac:dyDescent="0.25">
      <c r="B214" s="11" t="s">
        <v>3</v>
      </c>
      <c r="C214" s="13" t="s">
        <v>105</v>
      </c>
      <c r="D214" s="14">
        <v>95</v>
      </c>
      <c r="E214" s="14" t="s">
        <v>220</v>
      </c>
    </row>
    <row r="215" spans="2:5" x14ac:dyDescent="0.25">
      <c r="B215" s="11" t="s">
        <v>4</v>
      </c>
      <c r="C215" s="13" t="s">
        <v>106</v>
      </c>
      <c r="D215" s="14">
        <v>80</v>
      </c>
      <c r="E215" s="14" t="s">
        <v>220</v>
      </c>
    </row>
    <row r="216" spans="2:5" x14ac:dyDescent="0.25">
      <c r="B216" s="11" t="s">
        <v>20</v>
      </c>
      <c r="C216" s="13" t="s">
        <v>107</v>
      </c>
      <c r="D216" s="14">
        <v>80</v>
      </c>
      <c r="E216" s="14" t="s">
        <v>220</v>
      </c>
    </row>
    <row r="217" spans="2:5" x14ac:dyDescent="0.25">
      <c r="B217" s="11" t="s">
        <v>21</v>
      </c>
      <c r="C217" s="13" t="s">
        <v>108</v>
      </c>
      <c r="D217" s="14">
        <v>70</v>
      </c>
      <c r="E217" s="14" t="s">
        <v>220</v>
      </c>
    </row>
    <row r="218" spans="2:5" x14ac:dyDescent="0.25">
      <c r="B218" s="11" t="s">
        <v>24</v>
      </c>
      <c r="C218" s="13" t="s">
        <v>109</v>
      </c>
      <c r="D218" s="14">
        <v>65</v>
      </c>
      <c r="E218" s="14" t="s">
        <v>220</v>
      </c>
    </row>
    <row r="219" spans="2:5" x14ac:dyDescent="0.25">
      <c r="B219" s="11" t="s">
        <v>27</v>
      </c>
      <c r="C219" s="13" t="s">
        <v>110</v>
      </c>
      <c r="D219" s="14">
        <v>65</v>
      </c>
      <c r="E219" s="14" t="s">
        <v>220</v>
      </c>
    </row>
    <row r="220" spans="2:5" ht="31.5" x14ac:dyDescent="0.25">
      <c r="B220" s="11" t="s">
        <v>28</v>
      </c>
      <c r="C220" s="13" t="s">
        <v>111</v>
      </c>
      <c r="D220" s="14">
        <v>60</v>
      </c>
      <c r="E220" s="14" t="s">
        <v>220</v>
      </c>
    </row>
    <row r="221" spans="2:5" s="22" customFormat="1" x14ac:dyDescent="0.25">
      <c r="B221" s="11"/>
      <c r="C221" s="12" t="s">
        <v>47</v>
      </c>
      <c r="D221" s="12"/>
      <c r="E221" s="12"/>
    </row>
    <row r="222" spans="2:5" ht="31.5" x14ac:dyDescent="0.25">
      <c r="B222" s="11" t="s">
        <v>1</v>
      </c>
      <c r="C222" s="13" t="s">
        <v>136</v>
      </c>
      <c r="D222" s="14">
        <v>120</v>
      </c>
      <c r="E222" s="14" t="s">
        <v>219</v>
      </c>
    </row>
    <row r="223" spans="2:5" ht="31.5" x14ac:dyDescent="0.25">
      <c r="B223" s="11" t="s">
        <v>2</v>
      </c>
      <c r="C223" s="13" t="s">
        <v>173</v>
      </c>
      <c r="D223" s="14">
        <v>113</v>
      </c>
      <c r="E223" s="14" t="s">
        <v>220</v>
      </c>
    </row>
    <row r="224" spans="2:5" ht="31.5" x14ac:dyDescent="0.25">
      <c r="B224" s="11" t="s">
        <v>3</v>
      </c>
      <c r="C224" s="13" t="s">
        <v>138</v>
      </c>
      <c r="D224" s="14">
        <v>105</v>
      </c>
      <c r="E224" s="14" t="s">
        <v>220</v>
      </c>
    </row>
    <row r="225" spans="2:6" ht="31.5" x14ac:dyDescent="0.25">
      <c r="B225" s="11" t="s">
        <v>4</v>
      </c>
      <c r="C225" s="13" t="s">
        <v>137</v>
      </c>
      <c r="D225" s="14">
        <v>100</v>
      </c>
      <c r="E225" s="14" t="s">
        <v>220</v>
      </c>
    </row>
    <row r="226" spans="2:6" ht="31.5" x14ac:dyDescent="0.25">
      <c r="B226" s="11" t="s">
        <v>20</v>
      </c>
      <c r="C226" s="13" t="s">
        <v>171</v>
      </c>
      <c r="D226" s="14">
        <v>90</v>
      </c>
      <c r="E226" s="14" t="s">
        <v>220</v>
      </c>
    </row>
    <row r="227" spans="2:6" ht="31.5" x14ac:dyDescent="0.25">
      <c r="B227" s="11" t="s">
        <v>21</v>
      </c>
      <c r="C227" s="13" t="s">
        <v>139</v>
      </c>
      <c r="D227" s="14">
        <v>68</v>
      </c>
      <c r="E227" s="14" t="s">
        <v>220</v>
      </c>
    </row>
    <row r="228" spans="2:6" ht="50.25" customHeight="1" x14ac:dyDescent="0.25">
      <c r="B228" s="17"/>
      <c r="C228" s="3" t="s">
        <v>54</v>
      </c>
      <c r="D228" s="17"/>
      <c r="E228" s="17"/>
    </row>
    <row r="229" spans="2:6" ht="30" customHeight="1" x14ac:dyDescent="0.25">
      <c r="B229" s="11" t="s">
        <v>1</v>
      </c>
      <c r="C229" s="18" t="s">
        <v>10</v>
      </c>
      <c r="D229" s="9">
        <v>55</v>
      </c>
      <c r="E229" s="11">
        <v>2022</v>
      </c>
      <c r="F229" s="5"/>
    </row>
    <row r="230" spans="2:6" ht="30" customHeight="1" x14ac:dyDescent="0.25">
      <c r="B230" s="11" t="s">
        <v>2</v>
      </c>
      <c r="C230" s="19" t="s">
        <v>5</v>
      </c>
      <c r="D230" s="9">
        <v>50</v>
      </c>
      <c r="E230" s="11">
        <v>2022</v>
      </c>
      <c r="F230" s="5"/>
    </row>
    <row r="231" spans="2:6" ht="19.5" customHeight="1" x14ac:dyDescent="0.25">
      <c r="B231" s="11" t="s">
        <v>3</v>
      </c>
      <c r="C231" s="19" t="s">
        <v>135</v>
      </c>
      <c r="D231" s="9">
        <v>43</v>
      </c>
      <c r="E231" s="9">
        <v>2022</v>
      </c>
      <c r="F231" s="20"/>
    </row>
    <row r="233" spans="2:6" ht="29.25" customHeight="1" x14ac:dyDescent="0.25">
      <c r="B233" s="7" t="s">
        <v>222</v>
      </c>
      <c r="C233" s="7"/>
      <c r="D233" s="7"/>
      <c r="E233" s="7"/>
    </row>
  </sheetData>
  <autoFilter ref="B228:F231" xr:uid="{00000000-0009-0000-0000-000000000000}">
    <sortState xmlns:xlrd2="http://schemas.microsoft.com/office/spreadsheetml/2017/richdata2" ref="B231:F248">
      <sortCondition descending="1" ref="D230:D248"/>
    </sortState>
  </autoFilter>
  <mergeCells count="3">
    <mergeCell ref="D3:E3"/>
    <mergeCell ref="C5:E5"/>
    <mergeCell ref="B233:E233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Priorit.</vt:lpstr>
      <vt:lpstr>Priorit.!Print_Area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Domarkienė</dc:creator>
  <cp:lastModifiedBy>Dalia Urbonienė</cp:lastModifiedBy>
  <cp:lastPrinted>2022-03-24T11:04:34Z</cp:lastPrinted>
  <dcterms:created xsi:type="dcterms:W3CDTF">2022-01-07T10:45:20Z</dcterms:created>
  <dcterms:modified xsi:type="dcterms:W3CDTF">2022-03-24T11:06:31Z</dcterms:modified>
</cp:coreProperties>
</file>